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F\"/>
    </mc:Choice>
  </mc:AlternateContent>
  <bookViews>
    <workbookView xWindow="0" yWindow="0" windowWidth="20490" windowHeight="9000"/>
  </bookViews>
  <sheets>
    <sheet name="DAF 95xf akció" sheetId="1" r:id="rId1"/>
  </sheets>
  <calcPr calcId="162913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2" i="1"/>
</calcChain>
</file>

<file path=xl/sharedStrings.xml><?xml version="1.0" encoding="utf-8"?>
<sst xmlns="http://schemas.openxmlformats.org/spreadsheetml/2006/main" count="1455" uniqueCount="683">
  <si>
    <t>DAF 95xf</t>
  </si>
  <si>
    <t>0067670</t>
  </si>
  <si>
    <t>Ékszij  13x1300 ITS</t>
  </si>
  <si>
    <t>Db</t>
  </si>
  <si>
    <t>0067677</t>
  </si>
  <si>
    <t>Ékszij vizszivattyú</t>
  </si>
  <si>
    <t>db</t>
  </si>
  <si>
    <t>0067684</t>
  </si>
  <si>
    <t>Ékszij 13x1675</t>
  </si>
  <si>
    <t>0067806</t>
  </si>
  <si>
    <t>Gyürü 1</t>
  </si>
  <si>
    <t>0068219</t>
  </si>
  <si>
    <t>Mánes szelep retesz.</t>
  </si>
  <si>
    <t>0068371</t>
  </si>
  <si>
    <t>Hátsó szélesség jelző bura.</t>
  </si>
  <si>
    <t>0068797</t>
  </si>
  <si>
    <t>Pótvezér szelep jav klsz.</t>
  </si>
  <si>
    <t>0069392</t>
  </si>
  <si>
    <t>Kuplung felső mh.zárófedél.</t>
  </si>
  <si>
    <t>0069420</t>
  </si>
  <si>
    <t>Müszerfal izzó   95</t>
  </si>
  <si>
    <t>0071261</t>
  </si>
  <si>
    <t>Hézagoló</t>
  </si>
  <si>
    <t>0665347</t>
  </si>
  <si>
    <t>Elosztó . DAF95XF.</t>
  </si>
  <si>
    <t>0673143</t>
  </si>
  <si>
    <t>Fellépő betétrács alsó. DAF95XF.</t>
  </si>
  <si>
    <t>0799021</t>
  </si>
  <si>
    <t>Ablakmosó cső.  DAF95XF.</t>
  </si>
  <si>
    <t>1289523</t>
  </si>
  <si>
    <t>Vonószem</t>
  </si>
  <si>
    <t>1295620</t>
  </si>
  <si>
    <t>Alsó lemez ajtó boritás 95XF.</t>
  </si>
  <si>
    <t>1295732</t>
  </si>
  <si>
    <t>Alsó spoiler bal.o  95XF.</t>
  </si>
  <si>
    <t>1296622</t>
  </si>
  <si>
    <t>Gyorscsatlakozó központi zsirzóhoz</t>
  </si>
  <si>
    <t>1296624</t>
  </si>
  <si>
    <t>Zsirzó csatlakozó</t>
  </si>
  <si>
    <t>1296851</t>
  </si>
  <si>
    <t>Rakor szürö</t>
  </si>
  <si>
    <t>1297293</t>
  </si>
  <si>
    <t>Aljzat 4 pólusu</t>
  </si>
  <si>
    <t>1297620</t>
  </si>
  <si>
    <t>O gyürü</t>
  </si>
  <si>
    <t>1297622</t>
  </si>
  <si>
    <t>Fedél</t>
  </si>
  <si>
    <t>1298286</t>
  </si>
  <si>
    <t>Javitó készlet ITS</t>
  </si>
  <si>
    <t>1298287</t>
  </si>
  <si>
    <t>Javitó készlet ITS.</t>
  </si>
  <si>
    <t>1298288</t>
  </si>
  <si>
    <t>Lefuvó szelep jav, klt.</t>
  </si>
  <si>
    <t>1299099</t>
  </si>
  <si>
    <t>Csavar</t>
  </si>
  <si>
    <t>1299110</t>
  </si>
  <si>
    <t>1299112</t>
  </si>
  <si>
    <t>1300086</t>
  </si>
  <si>
    <t>Záró fedél.</t>
  </si>
  <si>
    <t>1300135</t>
  </si>
  <si>
    <t>Müa patent /sintartó/ACAR-382/</t>
  </si>
  <si>
    <t>1300659</t>
  </si>
  <si>
    <t>Gyűrű</t>
  </si>
  <si>
    <t>1301254</t>
  </si>
  <si>
    <t>konzol</t>
  </si>
  <si>
    <t>1301369</t>
  </si>
  <si>
    <t>Elektromotor</t>
  </si>
  <si>
    <t>1301629</t>
  </si>
  <si>
    <t>1301631</t>
  </si>
  <si>
    <t>1301637</t>
  </si>
  <si>
    <t>1302599</t>
  </si>
  <si>
    <t>Kapcsoló /nyomás/.</t>
  </si>
  <si>
    <t>1302797</t>
  </si>
  <si>
    <t>Szerelőlap betét. DAF95XF.</t>
  </si>
  <si>
    <t>1302930</t>
  </si>
  <si>
    <t>Tömités turbó ITS</t>
  </si>
  <si>
    <t>1302983</t>
  </si>
  <si>
    <t>Légterelő alsó sarok elem. 95XF.</t>
  </si>
  <si>
    <t>1303052</t>
  </si>
  <si>
    <t>1303489</t>
  </si>
  <si>
    <t>Gumigyürü / üzem. anyagtank./</t>
  </si>
  <si>
    <t>1303492</t>
  </si>
  <si>
    <t>Biztositó elem</t>
  </si>
  <si>
    <t>1303493</t>
  </si>
  <si>
    <t>1303984</t>
  </si>
  <si>
    <t>Vizhőfok márő müszer. XF.</t>
  </si>
  <si>
    <t>1304242</t>
  </si>
  <si>
    <t>Szimering./váltó kihajt.</t>
  </si>
  <si>
    <t>1304459</t>
  </si>
  <si>
    <t>Gázmüködtető rugó tartó.</t>
  </si>
  <si>
    <t>1304780</t>
  </si>
  <si>
    <t>Belső lámpa.</t>
  </si>
  <si>
    <t>1308795</t>
  </si>
  <si>
    <t>Fénysz.tartó  j.DAF95XF.ITS</t>
  </si>
  <si>
    <t>1309114</t>
  </si>
  <si>
    <t>Mű betétrőgzitő</t>
  </si>
  <si>
    <t>1309115</t>
  </si>
  <si>
    <t>1309191</t>
  </si>
  <si>
    <t>Keréktöcsavar</t>
  </si>
  <si>
    <t>1309408</t>
  </si>
  <si>
    <t>Fej</t>
  </si>
  <si>
    <t>1310764</t>
  </si>
  <si>
    <t>Hézagoló /porlasztó/</t>
  </si>
  <si>
    <t>1311039</t>
  </si>
  <si>
    <t>Emelő szivattyú.</t>
  </si>
  <si>
    <t>1311167</t>
  </si>
  <si>
    <t>Zármüködtető  jobb old. rudazat.</t>
  </si>
  <si>
    <t>1311351</t>
  </si>
  <si>
    <t>Kupl. a. mh. jav. klt.</t>
  </si>
  <si>
    <t>1311361</t>
  </si>
  <si>
    <t>Kapcsoló</t>
  </si>
  <si>
    <t>1311372</t>
  </si>
  <si>
    <t>Csatlakozó</t>
  </si>
  <si>
    <t>1311608</t>
  </si>
  <si>
    <t>Kézitápszivattyú.DKX.-95.</t>
  </si>
  <si>
    <t>1311765</t>
  </si>
  <si>
    <t>Napellenző beszerelési készlet.</t>
  </si>
  <si>
    <t>1311955</t>
  </si>
  <si>
    <t>Üzemanyag cső ITS</t>
  </si>
  <si>
    <t>1313347</t>
  </si>
  <si>
    <t>Gumi tömités porlasztóhoz,</t>
  </si>
  <si>
    <t>1314192</t>
  </si>
  <si>
    <t>Hézagoló.</t>
  </si>
  <si>
    <t>1314278</t>
  </si>
  <si>
    <t>Hézagoló első futómű DAF95XF</t>
  </si>
  <si>
    <t>1314545</t>
  </si>
  <si>
    <t>Fülke tartó szilent pers.95XF.ITS.</t>
  </si>
  <si>
    <t>1315387</t>
  </si>
  <si>
    <t>Tartó gázműk.motor</t>
  </si>
  <si>
    <t>1315659</t>
  </si>
  <si>
    <t>Hőérzékelő /szivó torok./</t>
  </si>
  <si>
    <t>1316731</t>
  </si>
  <si>
    <t>Vezérmü tömités.</t>
  </si>
  <si>
    <t>1316772</t>
  </si>
  <si>
    <t>Kipufogó sor tömités DAF95XF.</t>
  </si>
  <si>
    <t>1317507</t>
  </si>
  <si>
    <t>Elektrom csat. pipa.</t>
  </si>
  <si>
    <t>1318135</t>
  </si>
  <si>
    <t>Fényszóró üveg bal.</t>
  </si>
  <si>
    <t>1318136</t>
  </si>
  <si>
    <t>Fényszóró betét 95XF.</t>
  </si>
  <si>
    <t>1320013</t>
  </si>
  <si>
    <t>Gumialátét.</t>
  </si>
  <si>
    <t>1320112</t>
  </si>
  <si>
    <t>Nyomás érzékelő.</t>
  </si>
  <si>
    <t>1320364</t>
  </si>
  <si>
    <t>Javító klt. korm.</t>
  </si>
  <si>
    <t>1321531</t>
  </si>
  <si>
    <t>Anya</t>
  </si>
  <si>
    <t>1322420</t>
  </si>
  <si>
    <t>Ikonbetét kapcsolóba</t>
  </si>
  <si>
    <t>1322830</t>
  </si>
  <si>
    <t>Kipufogó cső</t>
  </si>
  <si>
    <t>1324216</t>
  </si>
  <si>
    <t>Csapágy csésze 0,25</t>
  </si>
  <si>
    <t>1324279</t>
  </si>
  <si>
    <t>Kuplung.al.mh.jav.kszl.</t>
  </si>
  <si>
    <t>1324463</t>
  </si>
  <si>
    <t>Iranyjelzo lampa</t>
  </si>
  <si>
    <t>1324507</t>
  </si>
  <si>
    <t>Ék     /22,5 kerékhez/</t>
  </si>
  <si>
    <t>1324510</t>
  </si>
  <si>
    <t>Éktartó /17,5 kerékhez./</t>
  </si>
  <si>
    <t>1324511</t>
  </si>
  <si>
    <t>Éktartó / 22,5 kerékhez./</t>
  </si>
  <si>
    <t>1325335a</t>
  </si>
  <si>
    <t>Szelep</t>
  </si>
  <si>
    <t>1325335r</t>
  </si>
  <si>
    <t>1325337</t>
  </si>
  <si>
    <t>Magasságállítószelep</t>
  </si>
  <si>
    <t>1326235</t>
  </si>
  <si>
    <t>Ajtózárbetét. 95.</t>
  </si>
  <si>
    <t>1326528</t>
  </si>
  <si>
    <t>Lemezrugó</t>
  </si>
  <si>
    <t>1326582</t>
  </si>
  <si>
    <t>Csavar M 6 x20 alátétes.</t>
  </si>
  <si>
    <t>1327061</t>
  </si>
  <si>
    <t>Kiegyenlitő gyürü</t>
  </si>
  <si>
    <t>1327062</t>
  </si>
  <si>
    <t>1327063</t>
  </si>
  <si>
    <t>1327064</t>
  </si>
  <si>
    <t>1327065</t>
  </si>
  <si>
    <t>1327066</t>
  </si>
  <si>
    <t>1327067</t>
  </si>
  <si>
    <t>1327396</t>
  </si>
  <si>
    <t>Szab szelep  Up,</t>
  </si>
  <si>
    <t>1327883</t>
  </si>
  <si>
    <t>Első lengés csillapitó DAF95.</t>
  </si>
  <si>
    <t>1327968</t>
  </si>
  <si>
    <t>Vizcső D=60L 230.ITS.</t>
  </si>
  <si>
    <t>1327969</t>
  </si>
  <si>
    <t>Vizcső D=60L =85 ITS.</t>
  </si>
  <si>
    <t>1328177</t>
  </si>
  <si>
    <t>Üzemanyag szürö betét</t>
  </si>
  <si>
    <t>1328793</t>
  </si>
  <si>
    <t>Javitó készlet</t>
  </si>
  <si>
    <t>1328817</t>
  </si>
  <si>
    <t>Húzó rugó</t>
  </si>
  <si>
    <t>1328936</t>
  </si>
  <si>
    <t>Sárvédő iv hátsó</t>
  </si>
  <si>
    <t>1328962</t>
  </si>
  <si>
    <t>1329002</t>
  </si>
  <si>
    <t>Fényszóró üveg rögz.patent.</t>
  </si>
  <si>
    <t>1329549r</t>
  </si>
  <si>
    <t>Kuplung szerkezet felujitott.</t>
  </si>
  <si>
    <t>1330128</t>
  </si>
  <si>
    <t>Gumigyürü /VOSS csatlk,/</t>
  </si>
  <si>
    <t>1330129</t>
  </si>
  <si>
    <t>O gyürü VOSS csatlakozó</t>
  </si>
  <si>
    <t>1330981</t>
  </si>
  <si>
    <t>Gömbcsukló</t>
  </si>
  <si>
    <t>1330982</t>
  </si>
  <si>
    <t>1330987</t>
  </si>
  <si>
    <t>Gömbfej M10x1 talpas</t>
  </si>
  <si>
    <t>1331144</t>
  </si>
  <si>
    <t>Motor hátsó alsó burkolat. DAF95XF</t>
  </si>
  <si>
    <t>1331261</t>
  </si>
  <si>
    <t>Oldalajtó szanér.</t>
  </si>
  <si>
    <t>1331308</t>
  </si>
  <si>
    <t>Termosztát</t>
  </si>
  <si>
    <t>1331371</t>
  </si>
  <si>
    <t>Zajcsökkentő / fékszelephez /</t>
  </si>
  <si>
    <t>1331586</t>
  </si>
  <si>
    <t>Patent /tipustábla rögz./</t>
  </si>
  <si>
    <t>1331725</t>
  </si>
  <si>
    <t>Ülés  müködtető szelep</t>
  </si>
  <si>
    <t>1331726</t>
  </si>
  <si>
    <t>Ülésmüködtetö kar</t>
  </si>
  <si>
    <t>1331729</t>
  </si>
  <si>
    <t>Működtető</t>
  </si>
  <si>
    <t>1331731</t>
  </si>
  <si>
    <t>Ülésszint szabályzó szelep DAF95XF</t>
  </si>
  <si>
    <t>1331808</t>
  </si>
  <si>
    <t>Ülés müködtető kapcsoló</t>
  </si>
  <si>
    <t>1332011</t>
  </si>
  <si>
    <t>-O-Gyürü</t>
  </si>
  <si>
    <t>1332045</t>
  </si>
  <si>
    <t>Csapágy</t>
  </si>
  <si>
    <t>1332121</t>
  </si>
  <si>
    <t>Biztositó lap /vont fejhez/</t>
  </si>
  <si>
    <t>1332365</t>
  </si>
  <si>
    <t>Váltórúd tartó</t>
  </si>
  <si>
    <t>1332556</t>
  </si>
  <si>
    <t>Visszacsapó szelep /CF+XF /</t>
  </si>
  <si>
    <t>1335547</t>
  </si>
  <si>
    <t>Üzam. szintadó DAF 95 XF.</t>
  </si>
  <si>
    <t>1335634</t>
  </si>
  <si>
    <t>Lemez</t>
  </si>
  <si>
    <t>1335635</t>
  </si>
  <si>
    <t>Elso lap Indexlampa</t>
  </si>
  <si>
    <t>1336087</t>
  </si>
  <si>
    <t>Tömités DKX kipuf szivó.</t>
  </si>
  <si>
    <t>1336088</t>
  </si>
  <si>
    <t>Tömités</t>
  </si>
  <si>
    <t>1336550</t>
  </si>
  <si>
    <t>Töltöcső /kompr. flexi/ ITS.</t>
  </si>
  <si>
    <t>1337020</t>
  </si>
  <si>
    <t>Keréktőcsavar</t>
  </si>
  <si>
    <t>1339011</t>
  </si>
  <si>
    <t>Kapcsoló.</t>
  </si>
  <si>
    <t>1339297</t>
  </si>
  <si>
    <t>Vezeték kábel köteg tartó</t>
  </si>
  <si>
    <t>1339685</t>
  </si>
  <si>
    <t xml:space="preserve"> Cső</t>
  </si>
  <si>
    <t>1340297</t>
  </si>
  <si>
    <t>Fékp.visszh.rugó. ITS</t>
  </si>
  <si>
    <t>1340388</t>
  </si>
  <si>
    <t>Nyomás érzékelő</t>
  </si>
  <si>
    <t>1340450</t>
  </si>
  <si>
    <t>Rögzitő pánt sárvédőhöz.</t>
  </si>
  <si>
    <t>1340663</t>
  </si>
  <si>
    <t>Konzol sárvédő.</t>
  </si>
  <si>
    <t>1343438</t>
  </si>
  <si>
    <t>Elektromos csatk.ház / 4 pól./</t>
  </si>
  <si>
    <t>1343813</t>
  </si>
  <si>
    <t>ABS dugasz</t>
  </si>
  <si>
    <t>1344684</t>
  </si>
  <si>
    <t>Gömbcsukló.</t>
  </si>
  <si>
    <t>1344911</t>
  </si>
  <si>
    <t>Rögzítőbilincs</t>
  </si>
  <si>
    <t>1345136</t>
  </si>
  <si>
    <t>Kiegyenlitö lap.</t>
  </si>
  <si>
    <t>1346062</t>
  </si>
  <si>
    <t>1347132</t>
  </si>
  <si>
    <t>Fellépő konzol jobb. old. DAF 95XF.</t>
  </si>
  <si>
    <t>1348689</t>
  </si>
  <si>
    <t>Szegély</t>
  </si>
  <si>
    <t>1348690</t>
  </si>
  <si>
    <t>Kárpit</t>
  </si>
  <si>
    <t>1349319</t>
  </si>
  <si>
    <t>Hőterelő lemez ITS</t>
  </si>
  <si>
    <t>1349562</t>
  </si>
  <si>
    <t>Lefúvató jav.készlet</t>
  </si>
  <si>
    <t>1350460</t>
  </si>
  <si>
    <t>1351243</t>
  </si>
  <si>
    <t>Vezérlőegység</t>
  </si>
  <si>
    <t>1351298</t>
  </si>
  <si>
    <t>Lefúvó szelep jav kszl.</t>
  </si>
  <si>
    <t>1351365</t>
  </si>
  <si>
    <t xml:space="preserve"> 0 gyürü üza sziv.</t>
  </si>
  <si>
    <t>1351366</t>
  </si>
  <si>
    <t>O gyürü üza sziv.</t>
  </si>
  <si>
    <t>1351367</t>
  </si>
  <si>
    <t>O gyürü uza sziv.</t>
  </si>
  <si>
    <t>1351443/R</t>
  </si>
  <si>
    <t>Lefújó szelep ITS</t>
  </si>
  <si>
    <t>1352102</t>
  </si>
  <si>
    <t>Nivó pálca tartó</t>
  </si>
  <si>
    <t>1352533</t>
  </si>
  <si>
    <t>Beszerelő készlet</t>
  </si>
  <si>
    <t>1353035</t>
  </si>
  <si>
    <t>1353396</t>
  </si>
  <si>
    <t>Összekötörúd DAF95XF</t>
  </si>
  <si>
    <t>1354288</t>
  </si>
  <si>
    <t>Kipufogó tartó</t>
  </si>
  <si>
    <t>1354880</t>
  </si>
  <si>
    <t>Izzó 24v 2 w bajonet záras</t>
  </si>
  <si>
    <t>1354883</t>
  </si>
  <si>
    <t>Halogén izzó 24v 70w H3</t>
  </si>
  <si>
    <t>1355557</t>
  </si>
  <si>
    <t>1355717</t>
  </si>
  <si>
    <t>Tömitö gyürü</t>
  </si>
  <si>
    <t>1356259</t>
  </si>
  <si>
    <t>Szelep kormány rögzitő.</t>
  </si>
  <si>
    <t>1357210/R</t>
  </si>
  <si>
    <t>Önindító ITS</t>
  </si>
  <si>
    <t>1357301</t>
  </si>
  <si>
    <t>Vezeték összekötö</t>
  </si>
  <si>
    <t>1357365</t>
  </si>
  <si>
    <t>Szivargyújtó DAF95XF</t>
  </si>
  <si>
    <t>1357444</t>
  </si>
  <si>
    <t>Fütőbetét /légszáritó  szlp/.</t>
  </si>
  <si>
    <t>1357591/A</t>
  </si>
  <si>
    <t>Generátor cseredarab</t>
  </si>
  <si>
    <t>1357591/R</t>
  </si>
  <si>
    <t>Generátor ITS</t>
  </si>
  <si>
    <t>1357593/R</t>
  </si>
  <si>
    <t>1360029</t>
  </si>
  <si>
    <t>Kúpkerék szimering/ tömités/</t>
  </si>
  <si>
    <t>1360086E</t>
  </si>
  <si>
    <t>Távfényszóró</t>
  </si>
  <si>
    <t>1361147</t>
  </si>
  <si>
    <t>Tömitőgumi.</t>
  </si>
  <si>
    <t>1361566</t>
  </si>
  <si>
    <t>Tömítés</t>
  </si>
  <si>
    <t>1362657</t>
  </si>
  <si>
    <t>Kiegyenlitö gyürü</t>
  </si>
  <si>
    <t>1362869</t>
  </si>
  <si>
    <t>Homlokfal zár jobb oldali</t>
  </si>
  <si>
    <t>1363247</t>
  </si>
  <si>
    <t>1363625</t>
  </si>
  <si>
    <t>Stopkapcsoló</t>
  </si>
  <si>
    <t>1363765</t>
  </si>
  <si>
    <t>Csapszeg</t>
  </si>
  <si>
    <t>1363821</t>
  </si>
  <si>
    <t>Sárvédő .e kerék.</t>
  </si>
  <si>
    <t>1364592</t>
  </si>
  <si>
    <t>Szimering</t>
  </si>
  <si>
    <t>1365215</t>
  </si>
  <si>
    <t>,-O-Gyürü</t>
  </si>
  <si>
    <t>1365737</t>
  </si>
  <si>
    <t>Fordulat szám. jeladó. EU 3.</t>
  </si>
  <si>
    <t>1365738</t>
  </si>
  <si>
    <t>Fordszám jeladó EU 3.</t>
  </si>
  <si>
    <t>1366099</t>
  </si>
  <si>
    <t>Kapcsoló /diffi zár/</t>
  </si>
  <si>
    <t>1366622</t>
  </si>
  <si>
    <t>Tolatás kapcsoló</t>
  </si>
  <si>
    <t>1368327/R</t>
  </si>
  <si>
    <t>Generátor ITS.</t>
  </si>
  <si>
    <t>1368341</t>
  </si>
  <si>
    <t>Gumigyürü</t>
  </si>
  <si>
    <t>1371875</t>
  </si>
  <si>
    <t>Füstszinü napellenző.</t>
  </si>
  <si>
    <t>1373007</t>
  </si>
  <si>
    <t>Hátsó keréktöcsvar</t>
  </si>
  <si>
    <t>1373681</t>
  </si>
  <si>
    <t>Fékmunkahenger</t>
  </si>
  <si>
    <t>1373682</t>
  </si>
  <si>
    <t>1375049</t>
  </si>
  <si>
    <t>Nivópálca vezető cső</t>
  </si>
  <si>
    <t>1375944</t>
  </si>
  <si>
    <t>Gyorscsatlakozó L8-8</t>
  </si>
  <si>
    <t>1376244</t>
  </si>
  <si>
    <t>Ajtó nyitás kapcsoló</t>
  </si>
  <si>
    <t>1376481</t>
  </si>
  <si>
    <t>Centrifugál  olajszűrő</t>
  </si>
  <si>
    <t>1376683</t>
  </si>
  <si>
    <t>1376728</t>
  </si>
  <si>
    <t>Panhard jav kszl</t>
  </si>
  <si>
    <t>1377752</t>
  </si>
  <si>
    <t>Csatlakozó  VOSS NG 12 T</t>
  </si>
  <si>
    <t>1377813</t>
  </si>
  <si>
    <t>Hüvely gumi.</t>
  </si>
  <si>
    <t>1378067</t>
  </si>
  <si>
    <t>Aljzat 4 pólusú</t>
  </si>
  <si>
    <t>1379082</t>
  </si>
  <si>
    <t>Vezető görgö</t>
  </si>
  <si>
    <t>1379083</t>
  </si>
  <si>
    <t>1379432</t>
  </si>
  <si>
    <t>Függöny sin</t>
  </si>
  <si>
    <t>1379547</t>
  </si>
  <si>
    <t>Gomb sebváltóhoz.</t>
  </si>
  <si>
    <t>1380139</t>
  </si>
  <si>
    <t>1385327</t>
  </si>
  <si>
    <t>Biztositó lap ITS.</t>
  </si>
  <si>
    <t>1385468</t>
  </si>
  <si>
    <t>Elektromágnes.</t>
  </si>
  <si>
    <t>1387326</t>
  </si>
  <si>
    <t>Fülke teleszkóp.</t>
  </si>
  <si>
    <t>1387703</t>
  </si>
  <si>
    <t>Légrugó</t>
  </si>
  <si>
    <t>1388100/1333364</t>
  </si>
  <si>
    <t>Ékszíj 13x1225 ITS</t>
  </si>
  <si>
    <t>1388389</t>
  </si>
  <si>
    <t>Aljzat 2 pólusú</t>
  </si>
  <si>
    <t>1389103</t>
  </si>
  <si>
    <t>Szilentblokk</t>
  </si>
  <si>
    <t>1391478</t>
  </si>
  <si>
    <t>Elektromos érintkező</t>
  </si>
  <si>
    <t>1392399</t>
  </si>
  <si>
    <t>Fülkebillentö.mh.jav. klt</t>
  </si>
  <si>
    <t>1392401</t>
  </si>
  <si>
    <t>Fülke billentő mh jav kszl</t>
  </si>
  <si>
    <t>1394858</t>
  </si>
  <si>
    <t>Befecskezendő cső  ITS</t>
  </si>
  <si>
    <t>1395703/R</t>
  </si>
  <si>
    <t>Kuplung tárcsa felujitott.</t>
  </si>
  <si>
    <t>1396254</t>
  </si>
  <si>
    <t>Halogén izzó 24 v70W H 7</t>
  </si>
  <si>
    <t>1396255</t>
  </si>
  <si>
    <t>Izzó 24v H1</t>
  </si>
  <si>
    <t>1396937</t>
  </si>
  <si>
    <t>Fényszóró tartó /új XF jobb/.</t>
  </si>
  <si>
    <t>1397725</t>
  </si>
  <si>
    <t>1397763</t>
  </si>
  <si>
    <t>Üzemanyag szűrő</t>
  </si>
  <si>
    <t>1398637</t>
  </si>
  <si>
    <t>Ékszij</t>
  </si>
  <si>
    <t>1398725</t>
  </si>
  <si>
    <t>1399241</t>
  </si>
  <si>
    <t>Billenőkapcsoló</t>
  </si>
  <si>
    <t>1399544</t>
  </si>
  <si>
    <t>Csapágy persely</t>
  </si>
  <si>
    <t>1399566</t>
  </si>
  <si>
    <t>Szelepszár szimering/sárga szivó/</t>
  </si>
  <si>
    <t>1399569</t>
  </si>
  <si>
    <t>Szelepszár szimering /zöld kipuff./</t>
  </si>
  <si>
    <t>1399677</t>
  </si>
  <si>
    <t xml:space="preserve"> O gyürü</t>
  </si>
  <si>
    <t>1399683</t>
  </si>
  <si>
    <t>Turbó tömités</t>
  </si>
  <si>
    <t>1399692</t>
  </si>
  <si>
    <t>Turbó ttömités.</t>
  </si>
  <si>
    <t>1425113</t>
  </si>
  <si>
    <t>Tükör hátsó boritás.</t>
  </si>
  <si>
    <t>1425329</t>
  </si>
  <si>
    <t>Önzáró anya M20X1,5</t>
  </si>
  <si>
    <t>1427388</t>
  </si>
  <si>
    <t>Kárpit rögzitö patent.</t>
  </si>
  <si>
    <t>1435755</t>
  </si>
  <si>
    <t>Fényszóró keret jobb oldali</t>
  </si>
  <si>
    <t>1439028</t>
  </si>
  <si>
    <t>Rögzítő bolha</t>
  </si>
  <si>
    <t>1439680</t>
  </si>
  <si>
    <t>Légtartály  10 literes</t>
  </si>
  <si>
    <t>1439971</t>
  </si>
  <si>
    <t>Üléslap füthető</t>
  </si>
  <si>
    <t>1441663</t>
  </si>
  <si>
    <t>Oldal lemez B, DAF 95XF.</t>
  </si>
  <si>
    <t>1442370</t>
  </si>
  <si>
    <t>Csatl. dugasz. 7 pólusú.</t>
  </si>
  <si>
    <t>1442378</t>
  </si>
  <si>
    <t>1443522/R</t>
  </si>
  <si>
    <t>Kupl.alsó m.henger ITS</t>
  </si>
  <si>
    <t>1443526</t>
  </si>
  <si>
    <t>Kuplung alsó mh jav kszl</t>
  </si>
  <si>
    <t>1443531/R</t>
  </si>
  <si>
    <t>1444987</t>
  </si>
  <si>
    <t>Olajszürö tömités. /XF95/</t>
  </si>
  <si>
    <t>1445329</t>
  </si>
  <si>
    <t>Tahográf MTCO</t>
  </si>
  <si>
    <t>1445563</t>
  </si>
  <si>
    <t>Fellépő tartó</t>
  </si>
  <si>
    <t>1446330</t>
  </si>
  <si>
    <t>Központi elektronikus egység VIC</t>
  </si>
  <si>
    <t>1449019</t>
  </si>
  <si>
    <t>Ogyürü</t>
  </si>
  <si>
    <t>1450047/R</t>
  </si>
  <si>
    <t>Kupl.alsó m.hengerITS</t>
  </si>
  <si>
    <t>1450193</t>
  </si>
  <si>
    <t>Előfűtés</t>
  </si>
  <si>
    <t>1450195</t>
  </si>
  <si>
    <t>1451626</t>
  </si>
  <si>
    <t>Bilincs.</t>
  </si>
  <si>
    <t>1451964</t>
  </si>
  <si>
    <t>1451965</t>
  </si>
  <si>
    <t>O GYÜRÜ</t>
  </si>
  <si>
    <t>1451966</t>
  </si>
  <si>
    <t>1451968</t>
  </si>
  <si>
    <t>1452701</t>
  </si>
  <si>
    <t>Vezérlő szelep</t>
  </si>
  <si>
    <t>1452718</t>
  </si>
  <si>
    <t>Kompresszor gyürü kszl</t>
  </si>
  <si>
    <t>1452778</t>
  </si>
  <si>
    <t>Panel</t>
  </si>
  <si>
    <t>1452973</t>
  </si>
  <si>
    <t>Bilincs kipufugóhoz.</t>
  </si>
  <si>
    <t>1453748</t>
  </si>
  <si>
    <t>1454127</t>
  </si>
  <si>
    <t>1454128</t>
  </si>
  <si>
    <t>Biztositó bilincs.</t>
  </si>
  <si>
    <t>1454337</t>
  </si>
  <si>
    <t>Váltó fog betét.</t>
  </si>
  <si>
    <t>1454338</t>
  </si>
  <si>
    <t>1454344</t>
  </si>
  <si>
    <t>1454604</t>
  </si>
  <si>
    <t>Függönyrud tartó</t>
  </si>
  <si>
    <t>1454605</t>
  </si>
  <si>
    <t>1454669</t>
  </si>
  <si>
    <t>Magasság jelzölámpa.</t>
  </si>
  <si>
    <t>1455738</t>
  </si>
  <si>
    <t>1455739</t>
  </si>
  <si>
    <t>1456918</t>
  </si>
  <si>
    <t>Csavarzat</t>
  </si>
  <si>
    <t>1457049</t>
  </si>
  <si>
    <t>Tükörszár boritás,</t>
  </si>
  <si>
    <t>1457277</t>
  </si>
  <si>
    <t>Alsó felső sor szelep mágnes.</t>
  </si>
  <si>
    <t>1457413</t>
  </si>
  <si>
    <t>1458150</t>
  </si>
  <si>
    <t>Szerviz ajtó bowden.</t>
  </si>
  <si>
    <t>1459407</t>
  </si>
  <si>
    <t>Jav kszl.</t>
  </si>
  <si>
    <t>1602821</t>
  </si>
  <si>
    <t>Tolórúd</t>
  </si>
  <si>
    <t>1603091</t>
  </si>
  <si>
    <t>1603800</t>
  </si>
  <si>
    <t>Anya illesztő.</t>
  </si>
  <si>
    <t>1605055</t>
  </si>
  <si>
    <t>Javitó készlet fülkebillentö</t>
  </si>
  <si>
    <t>1605100</t>
  </si>
  <si>
    <t>Olajfuvoka</t>
  </si>
  <si>
    <t>1605269</t>
  </si>
  <si>
    <t>Kuplung alsó munkahenger jav.készl.</t>
  </si>
  <si>
    <t>1606967</t>
  </si>
  <si>
    <t>1607318</t>
  </si>
  <si>
    <t>Klima cső</t>
  </si>
  <si>
    <t>1607423</t>
  </si>
  <si>
    <t>kompr. jav kszl.</t>
  </si>
  <si>
    <t>1608064</t>
  </si>
  <si>
    <t>Jav készlet</t>
  </si>
  <si>
    <t>1609656</t>
  </si>
  <si>
    <t>1610182</t>
  </si>
  <si>
    <t>Tükörlap Nagylátószögű XF/CF</t>
  </si>
  <si>
    <t>1610190</t>
  </si>
  <si>
    <t>Tükörlap</t>
  </si>
  <si>
    <t>1610694</t>
  </si>
  <si>
    <t>1614650</t>
  </si>
  <si>
    <t>Hütövizleeresztö csavar /zárófedél/</t>
  </si>
  <si>
    <t>1615081</t>
  </si>
  <si>
    <t>Irányjelző kapcsoló</t>
  </si>
  <si>
    <t>1618431</t>
  </si>
  <si>
    <t>Ülésszelep jav kszl. levegős.</t>
  </si>
  <si>
    <t>1623053</t>
  </si>
  <si>
    <t>Hidralikus henger kup.</t>
  </si>
  <si>
    <t>1635710</t>
  </si>
  <si>
    <t>Fedőlemez</t>
  </si>
  <si>
    <t>1635763</t>
  </si>
  <si>
    <t>Intarder cső</t>
  </si>
  <si>
    <t>1636617</t>
  </si>
  <si>
    <t>Szelep, visszacsapo</t>
  </si>
  <si>
    <t>1639100</t>
  </si>
  <si>
    <t>Javitókészlet</t>
  </si>
  <si>
    <t>1642065</t>
  </si>
  <si>
    <t>Kuplung pedál,</t>
  </si>
  <si>
    <t>1644260</t>
  </si>
  <si>
    <t>1645743</t>
  </si>
  <si>
    <t>1645747</t>
  </si>
  <si>
    <t>Világitás kábal</t>
  </si>
  <si>
    <t>1649751</t>
  </si>
  <si>
    <t>Hütökazetta</t>
  </si>
  <si>
    <t>1652340</t>
  </si>
  <si>
    <t>Feszitő anya</t>
  </si>
  <si>
    <t>1659253</t>
  </si>
  <si>
    <t>Első sárvédő</t>
  </si>
  <si>
    <t>1659691</t>
  </si>
  <si>
    <t>Pollen szürö</t>
  </si>
  <si>
    <t>1670141</t>
  </si>
  <si>
    <t>Mini rellé</t>
  </si>
  <si>
    <t>1676799</t>
  </si>
  <si>
    <t>1676882</t>
  </si>
  <si>
    <t>Nyommás érzékelő /féklámpakapcsoló/</t>
  </si>
  <si>
    <t>1677675</t>
  </si>
  <si>
    <t>Zsirzócső</t>
  </si>
  <si>
    <t>M</t>
  </si>
  <si>
    <t>1679310</t>
  </si>
  <si>
    <t>Bilincs ITS.</t>
  </si>
  <si>
    <t>1680505A</t>
  </si>
  <si>
    <t>Turó feltöltö csere darab</t>
  </si>
  <si>
    <t>1682338</t>
  </si>
  <si>
    <t>Csavar  M 16X 70 10.9. ITS.</t>
  </si>
  <si>
    <t>1684105</t>
  </si>
  <si>
    <t>Vezérmü tenely tömités.</t>
  </si>
  <si>
    <t>1684106</t>
  </si>
  <si>
    <t>Vezérmüt töm gyürü.</t>
  </si>
  <si>
    <t>1690420</t>
  </si>
  <si>
    <t>Javito klt./Féknyereg /</t>
  </si>
  <si>
    <t>1692215</t>
  </si>
  <si>
    <t>Alátét</t>
  </si>
  <si>
    <t>1693978</t>
  </si>
  <si>
    <t>Féktárcsa rögzitő csavar</t>
  </si>
  <si>
    <t>1697215</t>
  </si>
  <si>
    <t>1697322/R</t>
  </si>
  <si>
    <t>Generátor felujitott.</t>
  </si>
  <si>
    <t>1698300</t>
  </si>
  <si>
    <t>Légkondi szürö</t>
  </si>
  <si>
    <t>1699390</t>
  </si>
  <si>
    <t>Müszerfal panel.</t>
  </si>
  <si>
    <t>1699517 /1445893</t>
  </si>
  <si>
    <t>Hengerfej tömités.</t>
  </si>
  <si>
    <t>1700303</t>
  </si>
  <si>
    <t>Tükör</t>
  </si>
  <si>
    <t>1700908</t>
  </si>
  <si>
    <t>1701880</t>
  </si>
  <si>
    <t>Kerékanya</t>
  </si>
  <si>
    <t>1702995</t>
  </si>
  <si>
    <t>Tomitosapka .</t>
  </si>
  <si>
    <t>1725271</t>
  </si>
  <si>
    <t>Fényszóró kombi.</t>
  </si>
  <si>
    <t>1725282R</t>
  </si>
  <si>
    <t>Porlasztó kpl.  MX mot./</t>
  </si>
  <si>
    <t>1726361</t>
  </si>
  <si>
    <t>Fedőlemez jobbos,</t>
  </si>
  <si>
    <t>1734465</t>
  </si>
  <si>
    <t>Hömérséklet érzékelő.</t>
  </si>
  <si>
    <t>1740992</t>
  </si>
  <si>
    <t>Gumiprofil tetőablakhoz.</t>
  </si>
  <si>
    <t>1745069</t>
  </si>
  <si>
    <t>Rellé 24 v 5 láb.</t>
  </si>
  <si>
    <t>1745259</t>
  </si>
  <si>
    <t>Kézitápszivattyú</t>
  </si>
  <si>
    <t>1778280/R</t>
  </si>
  <si>
    <t>Vizszivattyú felujitott</t>
  </si>
  <si>
    <t>1778553</t>
  </si>
  <si>
    <t>Mozgás érzékelő</t>
  </si>
  <si>
    <t>1778909</t>
  </si>
  <si>
    <t>Éjjeli biztonsági ajtózár.</t>
  </si>
  <si>
    <t>1779163r</t>
  </si>
  <si>
    <t>Turbó  / felujitott/</t>
  </si>
  <si>
    <t>1779697</t>
  </si>
  <si>
    <t>Kardán felfüggesztő csapágy</t>
  </si>
  <si>
    <t>1785625</t>
  </si>
  <si>
    <t>Siklócsapágy</t>
  </si>
  <si>
    <t>1789660</t>
  </si>
  <si>
    <t>Kormánykapcsoló jkar</t>
  </si>
  <si>
    <t>1794477</t>
  </si>
  <si>
    <t>Fesszabályzó generátor,</t>
  </si>
  <si>
    <t>1810271</t>
  </si>
  <si>
    <t>Olajleválasztó /szeparátor/</t>
  </si>
  <si>
    <t>1810399</t>
  </si>
  <si>
    <t>Fesszabályzó/generátor/</t>
  </si>
  <si>
    <t>1825427</t>
  </si>
  <si>
    <t>Legszuro betet</t>
  </si>
  <si>
    <t>1826277</t>
  </si>
  <si>
    <t>Erzekelo, nyomas</t>
  </si>
  <si>
    <t>STD-1083</t>
  </si>
  <si>
    <t>Központi zsirzó jav kszl.</t>
  </si>
  <si>
    <t>STD-1150</t>
  </si>
  <si>
    <t>Visszahivás /kupl.a.jav.kszl/</t>
  </si>
  <si>
    <t>STD0593</t>
  </si>
  <si>
    <t>Olajzó csö.</t>
  </si>
  <si>
    <t>STD0817</t>
  </si>
  <si>
    <t>Adapter.</t>
  </si>
  <si>
    <t>STD1019XA</t>
  </si>
  <si>
    <t>Kábelköteg /visszahivás/</t>
  </si>
  <si>
    <t>Típus</t>
  </si>
  <si>
    <t>Cikkszám</t>
  </si>
  <si>
    <t>Mehnevezés</t>
  </si>
  <si>
    <t>Nettó listaár</t>
  </si>
  <si>
    <t>Bruttó ár</t>
  </si>
  <si>
    <t>Mennyiség</t>
  </si>
  <si>
    <t>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</si>
</sst>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HUF&quot;;\-#,##0\ &quot;HUF&quot;"/>
    <numFmt numFmtId="164" formatCode="_-* #,##0.00\ &quot;Ft&quot;_-;\-* #,##0.00\ &quot;Ft&quot;_-;_-* &quot;-&quot;??\ &quot;Ft&quot;_-;_-@_-"/>
  </numFmts>
  <fonts count="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0" fillId="0" borderId="1" xfId="0" applyFill="1" applyBorder="1"/>
    <xf numFmtId="5" fontId="3" fillId="0" borderId="1" xfId="1" applyNumberFormat="1" applyFont="1" applyFill="1" applyBorder="1"/>
    <xf numFmtId="5" fontId="0" fillId="0" borderId="1" xfId="1" applyNumberFormat="1" applyFont="1" applyFill="1" applyBorder="1"/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tabSelected="1" workbookViewId="0">
      <selection activeCell="K336" sqref="K336"/>
    </sheetView>
  </sheetViews>
  <sheetFormatPr defaultRowHeight="12.75" x14ac:dyDescent="0.2"/>
  <cols>
    <col min="3" max="3" width="34.42578125" bestFit="1" customWidth="1"/>
    <col min="4" max="4" width="13.7109375" bestFit="1" customWidth="1"/>
    <col min="5" max="5" width="13.7109375" customWidth="1"/>
  </cols>
  <sheetData>
    <row r="1" spans="1:7" x14ac:dyDescent="0.2">
      <c r="A1" s="1" t="s">
        <v>676</v>
      </c>
      <c r="B1" s="1" t="s">
        <v>677</v>
      </c>
      <c r="C1" s="1" t="s">
        <v>678</v>
      </c>
      <c r="D1" s="2" t="s">
        <v>679</v>
      </c>
      <c r="E1" s="1" t="s">
        <v>680</v>
      </c>
      <c r="F1" s="1" t="s">
        <v>681</v>
      </c>
      <c r="G1" s="1" t="s">
        <v>682</v>
      </c>
    </row>
    <row r="2" spans="1:7" x14ac:dyDescent="0.2">
      <c r="A2" s="3" t="s">
        <v>0</v>
      </c>
      <c r="B2" s="3" t="s">
        <v>1</v>
      </c>
      <c r="C2" s="3" t="s">
        <v>2</v>
      </c>
      <c r="D2" s="4">
        <v>935</v>
      </c>
      <c r="E2" s="5">
        <f>D2*1.27</f>
        <v>1187.45</v>
      </c>
      <c r="F2" s="3">
        <v>2</v>
      </c>
      <c r="G2" s="3" t="s">
        <v>3</v>
      </c>
    </row>
    <row r="3" spans="1:7" x14ac:dyDescent="0.2">
      <c r="A3" s="3" t="s">
        <v>0</v>
      </c>
      <c r="B3" s="3" t="s">
        <v>4</v>
      </c>
      <c r="C3" s="3" t="s">
        <v>5</v>
      </c>
      <c r="D3" s="4">
        <v>2060</v>
      </c>
      <c r="E3" s="5">
        <f t="shared" ref="E3:E66" si="0">D3*1.27</f>
        <v>2616.1999999999998</v>
      </c>
      <c r="F3" s="3">
        <v>2</v>
      </c>
      <c r="G3" s="3" t="s">
        <v>6</v>
      </c>
    </row>
    <row r="4" spans="1:7" x14ac:dyDescent="0.2">
      <c r="A4" s="3" t="s">
        <v>0</v>
      </c>
      <c r="B4" s="3" t="s">
        <v>7</v>
      </c>
      <c r="C4" s="3" t="s">
        <v>8</v>
      </c>
      <c r="D4" s="4">
        <v>1120</v>
      </c>
      <c r="E4" s="5">
        <f t="shared" si="0"/>
        <v>1422.4</v>
      </c>
      <c r="F4" s="3">
        <v>3</v>
      </c>
      <c r="G4" s="3" t="s">
        <v>3</v>
      </c>
    </row>
    <row r="5" spans="1:7" x14ac:dyDescent="0.2">
      <c r="A5" s="3" t="s">
        <v>0</v>
      </c>
      <c r="B5" s="3" t="s">
        <v>9</v>
      </c>
      <c r="C5" s="3" t="s">
        <v>10</v>
      </c>
      <c r="D5" s="4">
        <v>15</v>
      </c>
      <c r="E5" s="5">
        <f t="shared" si="0"/>
        <v>19.05</v>
      </c>
      <c r="F5" s="3">
        <v>10</v>
      </c>
      <c r="G5" s="3" t="s">
        <v>3</v>
      </c>
    </row>
    <row r="6" spans="1:7" x14ac:dyDescent="0.2">
      <c r="A6" s="3" t="s">
        <v>0</v>
      </c>
      <c r="B6" s="3" t="s">
        <v>11</v>
      </c>
      <c r="C6" s="3" t="s">
        <v>12</v>
      </c>
      <c r="D6" s="4">
        <v>6610</v>
      </c>
      <c r="E6" s="5">
        <f t="shared" si="0"/>
        <v>8394.7000000000007</v>
      </c>
      <c r="F6" s="3">
        <v>5</v>
      </c>
      <c r="G6" s="3" t="s">
        <v>3</v>
      </c>
    </row>
    <row r="7" spans="1:7" x14ac:dyDescent="0.2">
      <c r="A7" s="3" t="s">
        <v>0</v>
      </c>
      <c r="B7" s="3" t="s">
        <v>13</v>
      </c>
      <c r="C7" s="3" t="s">
        <v>14</v>
      </c>
      <c r="D7" s="4">
        <v>235</v>
      </c>
      <c r="E7" s="5">
        <f t="shared" si="0"/>
        <v>298.45</v>
      </c>
      <c r="F7" s="3">
        <v>1</v>
      </c>
      <c r="G7" s="3" t="s">
        <v>3</v>
      </c>
    </row>
    <row r="8" spans="1:7" x14ac:dyDescent="0.2">
      <c r="A8" s="3" t="s">
        <v>0</v>
      </c>
      <c r="B8" s="3" t="s">
        <v>15</v>
      </c>
      <c r="C8" s="3" t="s">
        <v>16</v>
      </c>
      <c r="D8" s="4">
        <v>6760</v>
      </c>
      <c r="E8" s="5">
        <f t="shared" si="0"/>
        <v>8585.2000000000007</v>
      </c>
      <c r="F8" s="3">
        <v>1</v>
      </c>
      <c r="G8" s="3" t="s">
        <v>3</v>
      </c>
    </row>
    <row r="9" spans="1:7" x14ac:dyDescent="0.2">
      <c r="A9" s="3" t="s">
        <v>0</v>
      </c>
      <c r="B9" s="3" t="s">
        <v>17</v>
      </c>
      <c r="C9" s="3" t="s">
        <v>18</v>
      </c>
      <c r="D9" s="4">
        <v>735</v>
      </c>
      <c r="E9" s="5">
        <f t="shared" si="0"/>
        <v>933.45</v>
      </c>
      <c r="F9" s="3">
        <v>1</v>
      </c>
      <c r="G9" s="3" t="s">
        <v>3</v>
      </c>
    </row>
    <row r="10" spans="1:7" x14ac:dyDescent="0.2">
      <c r="A10" s="3" t="s">
        <v>0</v>
      </c>
      <c r="B10" s="3" t="s">
        <v>19</v>
      </c>
      <c r="C10" s="3" t="s">
        <v>20</v>
      </c>
      <c r="D10" s="4">
        <v>195</v>
      </c>
      <c r="E10" s="5">
        <f t="shared" si="0"/>
        <v>247.65</v>
      </c>
      <c r="F10" s="3">
        <v>10</v>
      </c>
      <c r="G10" s="3" t="s">
        <v>3</v>
      </c>
    </row>
    <row r="11" spans="1:7" x14ac:dyDescent="0.2">
      <c r="A11" s="3" t="s">
        <v>0</v>
      </c>
      <c r="B11" s="3" t="s">
        <v>21</v>
      </c>
      <c r="C11" s="3" t="s">
        <v>22</v>
      </c>
      <c r="D11" s="4">
        <v>1860</v>
      </c>
      <c r="E11" s="5">
        <f t="shared" si="0"/>
        <v>2362.1999999999998</v>
      </c>
      <c r="F11" s="3">
        <v>2</v>
      </c>
      <c r="G11" s="3" t="s">
        <v>3</v>
      </c>
    </row>
    <row r="12" spans="1:7" x14ac:dyDescent="0.2">
      <c r="A12" s="3" t="s">
        <v>0</v>
      </c>
      <c r="B12" s="3" t="s">
        <v>23</v>
      </c>
      <c r="C12" s="3" t="s">
        <v>24</v>
      </c>
      <c r="D12" s="4">
        <v>130</v>
      </c>
      <c r="E12" s="5">
        <f t="shared" si="0"/>
        <v>165.1</v>
      </c>
      <c r="F12" s="3">
        <v>2</v>
      </c>
      <c r="G12" s="3" t="s">
        <v>3</v>
      </c>
    </row>
    <row r="13" spans="1:7" x14ac:dyDescent="0.2">
      <c r="A13" s="3" t="s">
        <v>0</v>
      </c>
      <c r="B13" s="3" t="s">
        <v>25</v>
      </c>
      <c r="C13" s="3" t="s">
        <v>26</v>
      </c>
      <c r="D13" s="4">
        <v>6220</v>
      </c>
      <c r="E13" s="5">
        <f t="shared" si="0"/>
        <v>7899.4000000000005</v>
      </c>
      <c r="F13" s="3">
        <v>2</v>
      </c>
      <c r="G13" s="3" t="s">
        <v>3</v>
      </c>
    </row>
    <row r="14" spans="1:7" x14ac:dyDescent="0.2">
      <c r="A14" s="3" t="s">
        <v>0</v>
      </c>
      <c r="B14" s="3" t="s">
        <v>27</v>
      </c>
      <c r="C14" s="3" t="s">
        <v>28</v>
      </c>
      <c r="D14" s="4">
        <v>345</v>
      </c>
      <c r="E14" s="5">
        <f t="shared" si="0"/>
        <v>438.15000000000003</v>
      </c>
      <c r="F14" s="3">
        <v>2</v>
      </c>
      <c r="G14" s="3" t="s">
        <v>3</v>
      </c>
    </row>
    <row r="15" spans="1:7" x14ac:dyDescent="0.2">
      <c r="A15" s="3" t="s">
        <v>0</v>
      </c>
      <c r="B15" s="3" t="s">
        <v>29</v>
      </c>
      <c r="C15" s="3" t="s">
        <v>30</v>
      </c>
      <c r="D15" s="4">
        <v>4415</v>
      </c>
      <c r="E15" s="5">
        <f t="shared" si="0"/>
        <v>5607.05</v>
      </c>
      <c r="F15" s="3">
        <v>1</v>
      </c>
      <c r="G15" s="3" t="s">
        <v>3</v>
      </c>
    </row>
    <row r="16" spans="1:7" x14ac:dyDescent="0.2">
      <c r="A16" s="3" t="s">
        <v>0</v>
      </c>
      <c r="B16" s="3" t="s">
        <v>31</v>
      </c>
      <c r="C16" s="3" t="s">
        <v>32</v>
      </c>
      <c r="D16" s="4">
        <v>24620</v>
      </c>
      <c r="E16" s="5">
        <f t="shared" si="0"/>
        <v>31267.4</v>
      </c>
      <c r="F16" s="3">
        <v>2</v>
      </c>
      <c r="G16" s="3" t="s">
        <v>3</v>
      </c>
    </row>
    <row r="17" spans="1:7" x14ac:dyDescent="0.2">
      <c r="A17" s="3" t="s">
        <v>0</v>
      </c>
      <c r="B17" s="3" t="s">
        <v>33</v>
      </c>
      <c r="C17" s="3" t="s">
        <v>34</v>
      </c>
      <c r="D17" s="4">
        <v>7055</v>
      </c>
      <c r="E17" s="5">
        <f t="shared" si="0"/>
        <v>8959.85</v>
      </c>
      <c r="F17" s="3">
        <v>1</v>
      </c>
      <c r="G17" s="3" t="s">
        <v>3</v>
      </c>
    </row>
    <row r="18" spans="1:7" x14ac:dyDescent="0.2">
      <c r="A18" s="3" t="s">
        <v>0</v>
      </c>
      <c r="B18" s="3" t="s">
        <v>35</v>
      </c>
      <c r="C18" s="3" t="s">
        <v>36</v>
      </c>
      <c r="D18" s="4">
        <v>2100</v>
      </c>
      <c r="E18" s="5">
        <f t="shared" si="0"/>
        <v>2667</v>
      </c>
      <c r="F18" s="3">
        <v>1</v>
      </c>
      <c r="G18" s="3" t="s">
        <v>6</v>
      </c>
    </row>
    <row r="19" spans="1:7" x14ac:dyDescent="0.2">
      <c r="A19" s="3" t="s">
        <v>0</v>
      </c>
      <c r="B19" s="3" t="s">
        <v>37</v>
      </c>
      <c r="C19" s="3" t="s">
        <v>38</v>
      </c>
      <c r="D19" s="4">
        <v>630</v>
      </c>
      <c r="E19" s="5">
        <f t="shared" si="0"/>
        <v>800.1</v>
      </c>
      <c r="F19" s="3">
        <v>2</v>
      </c>
      <c r="G19" s="3" t="s">
        <v>3</v>
      </c>
    </row>
    <row r="20" spans="1:7" x14ac:dyDescent="0.2">
      <c r="A20" s="3" t="s">
        <v>0</v>
      </c>
      <c r="B20" s="3" t="s">
        <v>39</v>
      </c>
      <c r="C20" s="3" t="s">
        <v>40</v>
      </c>
      <c r="D20" s="4">
        <v>2560</v>
      </c>
      <c r="E20" s="5">
        <f t="shared" si="0"/>
        <v>3251.2</v>
      </c>
      <c r="F20" s="3">
        <v>15</v>
      </c>
      <c r="G20" s="3" t="s">
        <v>3</v>
      </c>
    </row>
    <row r="21" spans="1:7" x14ac:dyDescent="0.2">
      <c r="A21" s="3" t="s">
        <v>0</v>
      </c>
      <c r="B21" s="3" t="s">
        <v>41</v>
      </c>
      <c r="C21" s="3" t="s">
        <v>42</v>
      </c>
      <c r="D21" s="4">
        <v>1465</v>
      </c>
      <c r="E21" s="5">
        <f t="shared" si="0"/>
        <v>1860.55</v>
      </c>
      <c r="F21" s="3">
        <v>1</v>
      </c>
      <c r="G21" s="3" t="s">
        <v>6</v>
      </c>
    </row>
    <row r="22" spans="1:7" x14ac:dyDescent="0.2">
      <c r="A22" s="3" t="s">
        <v>0</v>
      </c>
      <c r="B22" s="3" t="s">
        <v>43</v>
      </c>
      <c r="C22" s="3" t="s">
        <v>44</v>
      </c>
      <c r="D22" s="4">
        <v>180</v>
      </c>
      <c r="E22" s="5">
        <f t="shared" si="0"/>
        <v>228.6</v>
      </c>
      <c r="F22" s="3">
        <v>1</v>
      </c>
      <c r="G22" s="3" t="s">
        <v>3</v>
      </c>
    </row>
    <row r="23" spans="1:7" x14ac:dyDescent="0.2">
      <c r="A23" s="3" t="s">
        <v>0</v>
      </c>
      <c r="B23" s="3" t="s">
        <v>45</v>
      </c>
      <c r="C23" s="3" t="s">
        <v>46</v>
      </c>
      <c r="D23" s="4">
        <v>1330</v>
      </c>
      <c r="E23" s="5">
        <f t="shared" si="0"/>
        <v>1689.1000000000001</v>
      </c>
      <c r="F23" s="3">
        <v>1</v>
      </c>
      <c r="G23" s="3" t="s">
        <v>3</v>
      </c>
    </row>
    <row r="24" spans="1:7" x14ac:dyDescent="0.2">
      <c r="A24" s="3" t="s">
        <v>0</v>
      </c>
      <c r="B24" s="3" t="s">
        <v>47</v>
      </c>
      <c r="C24" s="3" t="s">
        <v>48</v>
      </c>
      <c r="D24" s="4">
        <v>1920</v>
      </c>
      <c r="E24" s="5">
        <f t="shared" si="0"/>
        <v>2438.4</v>
      </c>
      <c r="F24" s="3">
        <v>5</v>
      </c>
      <c r="G24" s="3" t="s">
        <v>3</v>
      </c>
    </row>
    <row r="25" spans="1:7" x14ac:dyDescent="0.2">
      <c r="A25" s="3" t="s">
        <v>0</v>
      </c>
      <c r="B25" s="3" t="s">
        <v>49</v>
      </c>
      <c r="C25" s="3" t="s">
        <v>50</v>
      </c>
      <c r="D25" s="4">
        <v>2984</v>
      </c>
      <c r="E25" s="5">
        <f t="shared" si="0"/>
        <v>3789.68</v>
      </c>
      <c r="F25" s="3">
        <v>4</v>
      </c>
      <c r="G25" s="3" t="s">
        <v>3</v>
      </c>
    </row>
    <row r="26" spans="1:7" x14ac:dyDescent="0.2">
      <c r="A26" s="3" t="s">
        <v>0</v>
      </c>
      <c r="B26" s="3" t="s">
        <v>51</v>
      </c>
      <c r="C26" s="3" t="s">
        <v>52</v>
      </c>
      <c r="D26" s="4">
        <v>1200</v>
      </c>
      <c r="E26" s="5">
        <f t="shared" si="0"/>
        <v>1524</v>
      </c>
      <c r="F26" s="3">
        <v>4</v>
      </c>
      <c r="G26" s="3" t="s">
        <v>3</v>
      </c>
    </row>
    <row r="27" spans="1:7" x14ac:dyDescent="0.2">
      <c r="A27" s="3" t="s">
        <v>0</v>
      </c>
      <c r="B27" s="3" t="s">
        <v>53</v>
      </c>
      <c r="C27" s="3" t="s">
        <v>54</v>
      </c>
      <c r="D27" s="4">
        <v>15</v>
      </c>
      <c r="E27" s="5">
        <f t="shared" si="0"/>
        <v>19.05</v>
      </c>
      <c r="F27" s="3">
        <v>10</v>
      </c>
      <c r="G27" s="3" t="s">
        <v>6</v>
      </c>
    </row>
    <row r="28" spans="1:7" x14ac:dyDescent="0.2">
      <c r="A28" s="3" t="s">
        <v>0</v>
      </c>
      <c r="B28" s="3" t="s">
        <v>55</v>
      </c>
      <c r="C28" s="3" t="s">
        <v>54</v>
      </c>
      <c r="D28" s="4">
        <v>45</v>
      </c>
      <c r="E28" s="5">
        <f t="shared" si="0"/>
        <v>57.15</v>
      </c>
      <c r="F28" s="3">
        <v>8</v>
      </c>
      <c r="G28" s="3" t="s">
        <v>3</v>
      </c>
    </row>
    <row r="29" spans="1:7" x14ac:dyDescent="0.2">
      <c r="A29" s="3" t="s">
        <v>0</v>
      </c>
      <c r="B29" s="3" t="s">
        <v>56</v>
      </c>
      <c r="C29" s="3" t="s">
        <v>54</v>
      </c>
      <c r="D29" s="4">
        <v>20</v>
      </c>
      <c r="E29" s="5">
        <f t="shared" si="0"/>
        <v>25.4</v>
      </c>
      <c r="F29" s="3">
        <v>15</v>
      </c>
      <c r="G29" s="3" t="s">
        <v>3</v>
      </c>
    </row>
    <row r="30" spans="1:7" x14ac:dyDescent="0.2">
      <c r="A30" s="3" t="s">
        <v>0</v>
      </c>
      <c r="B30" s="3" t="s">
        <v>57</v>
      </c>
      <c r="C30" s="3" t="s">
        <v>58</v>
      </c>
      <c r="D30" s="4">
        <v>190</v>
      </c>
      <c r="E30" s="5">
        <f t="shared" si="0"/>
        <v>241.3</v>
      </c>
      <c r="F30" s="3">
        <v>1</v>
      </c>
      <c r="G30" s="3" t="s">
        <v>3</v>
      </c>
    </row>
    <row r="31" spans="1:7" x14ac:dyDescent="0.2">
      <c r="A31" s="3" t="s">
        <v>0</v>
      </c>
      <c r="B31" s="3" t="s">
        <v>59</v>
      </c>
      <c r="C31" s="3" t="s">
        <v>60</v>
      </c>
      <c r="D31" s="4">
        <v>170</v>
      </c>
      <c r="E31" s="5">
        <f t="shared" si="0"/>
        <v>215.9</v>
      </c>
      <c r="F31" s="3">
        <v>3</v>
      </c>
      <c r="G31" s="3" t="s">
        <v>3</v>
      </c>
    </row>
    <row r="32" spans="1:7" x14ac:dyDescent="0.2">
      <c r="A32" s="3" t="s">
        <v>0</v>
      </c>
      <c r="B32" s="3" t="s">
        <v>61</v>
      </c>
      <c r="C32" s="3" t="s">
        <v>62</v>
      </c>
      <c r="D32" s="4">
        <v>360</v>
      </c>
      <c r="E32" s="5">
        <f t="shared" si="0"/>
        <v>457.2</v>
      </c>
      <c r="F32" s="3">
        <v>3</v>
      </c>
      <c r="G32" s="3" t="s">
        <v>3</v>
      </c>
    </row>
    <row r="33" spans="1:7" x14ac:dyDescent="0.2">
      <c r="A33" s="3" t="s">
        <v>0</v>
      </c>
      <c r="B33" s="3" t="s">
        <v>63</v>
      </c>
      <c r="C33" s="3" t="s">
        <v>64</v>
      </c>
      <c r="D33" s="4">
        <v>1060</v>
      </c>
      <c r="E33" s="5">
        <f t="shared" si="0"/>
        <v>1346.2</v>
      </c>
      <c r="F33" s="3">
        <v>1</v>
      </c>
      <c r="G33" s="3" t="s">
        <v>6</v>
      </c>
    </row>
    <row r="34" spans="1:7" x14ac:dyDescent="0.2">
      <c r="A34" s="3" t="s">
        <v>0</v>
      </c>
      <c r="B34" s="3" t="s">
        <v>65</v>
      </c>
      <c r="C34" s="3" t="s">
        <v>66</v>
      </c>
      <c r="D34" s="4">
        <v>2390</v>
      </c>
      <c r="E34" s="5">
        <f t="shared" si="0"/>
        <v>3035.3</v>
      </c>
      <c r="F34" s="3">
        <v>1</v>
      </c>
      <c r="G34" s="3" t="s">
        <v>3</v>
      </c>
    </row>
    <row r="35" spans="1:7" x14ac:dyDescent="0.2">
      <c r="A35" s="3" t="s">
        <v>0</v>
      </c>
      <c r="B35" s="3" t="s">
        <v>67</v>
      </c>
      <c r="C35" s="3" t="s">
        <v>54</v>
      </c>
      <c r="D35" s="4">
        <v>8</v>
      </c>
      <c r="E35" s="5">
        <f t="shared" si="0"/>
        <v>10.16</v>
      </c>
      <c r="F35" s="3">
        <v>26</v>
      </c>
      <c r="G35" s="3" t="s">
        <v>3</v>
      </c>
    </row>
    <row r="36" spans="1:7" x14ac:dyDescent="0.2">
      <c r="A36" s="3" t="s">
        <v>0</v>
      </c>
      <c r="B36" s="3" t="s">
        <v>68</v>
      </c>
      <c r="C36" s="3" t="s">
        <v>54</v>
      </c>
      <c r="D36" s="4">
        <v>9</v>
      </c>
      <c r="E36" s="5">
        <f t="shared" si="0"/>
        <v>11.43</v>
      </c>
      <c r="F36" s="3">
        <v>25</v>
      </c>
      <c r="G36" s="3" t="s">
        <v>3</v>
      </c>
    </row>
    <row r="37" spans="1:7" x14ac:dyDescent="0.2">
      <c r="A37" s="3" t="s">
        <v>0</v>
      </c>
      <c r="B37" s="3" t="s">
        <v>69</v>
      </c>
      <c r="C37" s="3" t="s">
        <v>54</v>
      </c>
      <c r="D37" s="4">
        <v>7</v>
      </c>
      <c r="E37" s="5">
        <f t="shared" si="0"/>
        <v>8.89</v>
      </c>
      <c r="F37" s="3">
        <v>27</v>
      </c>
      <c r="G37" s="3" t="s">
        <v>3</v>
      </c>
    </row>
    <row r="38" spans="1:7" x14ac:dyDescent="0.2">
      <c r="A38" s="3" t="s">
        <v>0</v>
      </c>
      <c r="B38" s="3" t="s">
        <v>70</v>
      </c>
      <c r="C38" s="3" t="s">
        <v>71</v>
      </c>
      <c r="D38" s="4">
        <v>1605</v>
      </c>
      <c r="E38" s="5">
        <f t="shared" si="0"/>
        <v>2038.3500000000001</v>
      </c>
      <c r="F38" s="3">
        <v>1</v>
      </c>
      <c r="G38" s="3" t="s">
        <v>3</v>
      </c>
    </row>
    <row r="39" spans="1:7" x14ac:dyDescent="0.2">
      <c r="A39" s="3" t="s">
        <v>0</v>
      </c>
      <c r="B39" s="3" t="s">
        <v>72</v>
      </c>
      <c r="C39" s="3" t="s">
        <v>73</v>
      </c>
      <c r="D39" s="4">
        <v>650</v>
      </c>
      <c r="E39" s="5">
        <f t="shared" si="0"/>
        <v>825.5</v>
      </c>
      <c r="F39" s="3">
        <v>4</v>
      </c>
      <c r="G39" s="3" t="s">
        <v>3</v>
      </c>
    </row>
    <row r="40" spans="1:7" x14ac:dyDescent="0.2">
      <c r="A40" s="3" t="s">
        <v>0</v>
      </c>
      <c r="B40" s="3" t="s">
        <v>74</v>
      </c>
      <c r="C40" s="3" t="s">
        <v>75</v>
      </c>
      <c r="D40" s="4">
        <v>785</v>
      </c>
      <c r="E40" s="5">
        <f t="shared" si="0"/>
        <v>996.95</v>
      </c>
      <c r="F40" s="3">
        <v>7</v>
      </c>
      <c r="G40" s="3" t="s">
        <v>3</v>
      </c>
    </row>
    <row r="41" spans="1:7" x14ac:dyDescent="0.2">
      <c r="A41" s="3" t="s">
        <v>0</v>
      </c>
      <c r="B41" s="3" t="s">
        <v>76</v>
      </c>
      <c r="C41" s="3" t="s">
        <v>77</v>
      </c>
      <c r="D41" s="4">
        <v>8945</v>
      </c>
      <c r="E41" s="5">
        <f t="shared" si="0"/>
        <v>11360.15</v>
      </c>
      <c r="F41" s="3">
        <v>1</v>
      </c>
      <c r="G41" s="3" t="s">
        <v>3</v>
      </c>
    </row>
    <row r="42" spans="1:7" x14ac:dyDescent="0.2">
      <c r="A42" s="3" t="s">
        <v>0</v>
      </c>
      <c r="B42" s="3" t="s">
        <v>78</v>
      </c>
      <c r="C42" s="3" t="s">
        <v>22</v>
      </c>
      <c r="D42" s="4">
        <v>65</v>
      </c>
      <c r="E42" s="5">
        <f t="shared" si="0"/>
        <v>82.55</v>
      </c>
      <c r="F42" s="3">
        <v>16</v>
      </c>
      <c r="G42" s="3" t="s">
        <v>3</v>
      </c>
    </row>
    <row r="43" spans="1:7" x14ac:dyDescent="0.2">
      <c r="A43" s="3" t="s">
        <v>0</v>
      </c>
      <c r="B43" s="3" t="s">
        <v>79</v>
      </c>
      <c r="C43" s="3" t="s">
        <v>80</v>
      </c>
      <c r="D43" s="4">
        <v>335</v>
      </c>
      <c r="E43" s="5">
        <f t="shared" si="0"/>
        <v>425.45</v>
      </c>
      <c r="F43" s="3">
        <v>7</v>
      </c>
      <c r="G43" s="3" t="s">
        <v>3</v>
      </c>
    </row>
    <row r="44" spans="1:7" x14ac:dyDescent="0.2">
      <c r="A44" s="3" t="s">
        <v>0</v>
      </c>
      <c r="B44" s="3" t="s">
        <v>81</v>
      </c>
      <c r="C44" s="3" t="s">
        <v>82</v>
      </c>
      <c r="D44" s="4">
        <v>305</v>
      </c>
      <c r="E44" s="5">
        <f t="shared" si="0"/>
        <v>387.35</v>
      </c>
      <c r="F44" s="3">
        <v>1</v>
      </c>
      <c r="G44" s="3" t="s">
        <v>3</v>
      </c>
    </row>
    <row r="45" spans="1:7" x14ac:dyDescent="0.2">
      <c r="A45" s="3" t="s">
        <v>0</v>
      </c>
      <c r="B45" s="3" t="s">
        <v>83</v>
      </c>
      <c r="C45" s="3" t="s">
        <v>46</v>
      </c>
      <c r="D45" s="4">
        <v>80</v>
      </c>
      <c r="E45" s="5">
        <f t="shared" si="0"/>
        <v>101.6</v>
      </c>
      <c r="F45" s="3">
        <v>2</v>
      </c>
      <c r="G45" s="3" t="s">
        <v>6</v>
      </c>
    </row>
    <row r="46" spans="1:7" x14ac:dyDescent="0.2">
      <c r="A46" s="3" t="s">
        <v>0</v>
      </c>
      <c r="B46" s="3" t="s">
        <v>84</v>
      </c>
      <c r="C46" s="3" t="s">
        <v>85</v>
      </c>
      <c r="D46" s="4">
        <v>4435</v>
      </c>
      <c r="E46" s="5">
        <f t="shared" si="0"/>
        <v>5632.45</v>
      </c>
      <c r="F46" s="3">
        <v>1</v>
      </c>
      <c r="G46" s="3" t="s">
        <v>3</v>
      </c>
    </row>
    <row r="47" spans="1:7" x14ac:dyDescent="0.2">
      <c r="A47" s="3" t="s">
        <v>0</v>
      </c>
      <c r="B47" s="3" t="s">
        <v>86</v>
      </c>
      <c r="C47" s="3" t="s">
        <v>87</v>
      </c>
      <c r="D47" s="4">
        <v>1280</v>
      </c>
      <c r="E47" s="5">
        <f t="shared" si="0"/>
        <v>1625.6</v>
      </c>
      <c r="F47" s="3">
        <v>1</v>
      </c>
      <c r="G47" s="3" t="s">
        <v>3</v>
      </c>
    </row>
    <row r="48" spans="1:7" x14ac:dyDescent="0.2">
      <c r="A48" s="3" t="s">
        <v>0</v>
      </c>
      <c r="B48" s="3" t="s">
        <v>88</v>
      </c>
      <c r="C48" s="3" t="s">
        <v>89</v>
      </c>
      <c r="D48" s="4">
        <v>665</v>
      </c>
      <c r="E48" s="5">
        <f t="shared" si="0"/>
        <v>844.55000000000007</v>
      </c>
      <c r="F48" s="3">
        <v>1</v>
      </c>
      <c r="G48" s="3" t="s">
        <v>3</v>
      </c>
    </row>
    <row r="49" spans="1:7" x14ac:dyDescent="0.2">
      <c r="A49" s="3" t="s">
        <v>0</v>
      </c>
      <c r="B49" s="3" t="s">
        <v>90</v>
      </c>
      <c r="C49" s="3" t="s">
        <v>91</v>
      </c>
      <c r="D49" s="4">
        <v>2685</v>
      </c>
      <c r="E49" s="5">
        <f t="shared" si="0"/>
        <v>3409.9500000000003</v>
      </c>
      <c r="F49" s="3">
        <v>1</v>
      </c>
      <c r="G49" s="3" t="s">
        <v>3</v>
      </c>
    </row>
    <row r="50" spans="1:7" x14ac:dyDescent="0.2">
      <c r="A50" s="3" t="s">
        <v>0</v>
      </c>
      <c r="B50" s="3" t="s">
        <v>92</v>
      </c>
      <c r="C50" s="3" t="s">
        <v>93</v>
      </c>
      <c r="D50" s="4">
        <v>23105</v>
      </c>
      <c r="E50" s="5">
        <f t="shared" si="0"/>
        <v>29343.350000000002</v>
      </c>
      <c r="F50" s="3">
        <v>1</v>
      </c>
      <c r="G50" s="3" t="s">
        <v>3</v>
      </c>
    </row>
    <row r="51" spans="1:7" x14ac:dyDescent="0.2">
      <c r="A51" s="3" t="s">
        <v>0</v>
      </c>
      <c r="B51" s="3" t="s">
        <v>94</v>
      </c>
      <c r="C51" s="3" t="s">
        <v>95</v>
      </c>
      <c r="D51" s="4">
        <v>1170</v>
      </c>
      <c r="E51" s="5">
        <f t="shared" si="0"/>
        <v>1485.9</v>
      </c>
      <c r="F51" s="3">
        <v>2</v>
      </c>
      <c r="G51" s="3" t="s">
        <v>3</v>
      </c>
    </row>
    <row r="52" spans="1:7" x14ac:dyDescent="0.2">
      <c r="A52" s="3" t="s">
        <v>0</v>
      </c>
      <c r="B52" s="3" t="s">
        <v>96</v>
      </c>
      <c r="C52" s="3" t="s">
        <v>46</v>
      </c>
      <c r="D52" s="4">
        <v>1255</v>
      </c>
      <c r="E52" s="5">
        <f t="shared" si="0"/>
        <v>1593.85</v>
      </c>
      <c r="F52" s="3">
        <v>1</v>
      </c>
      <c r="G52" s="3" t="s">
        <v>3</v>
      </c>
    </row>
    <row r="53" spans="1:7" x14ac:dyDescent="0.2">
      <c r="A53" s="3" t="s">
        <v>0</v>
      </c>
      <c r="B53" s="3" t="s">
        <v>97</v>
      </c>
      <c r="C53" s="3" t="s">
        <v>98</v>
      </c>
      <c r="D53" s="4">
        <v>825</v>
      </c>
      <c r="E53" s="5">
        <f t="shared" si="0"/>
        <v>1047.75</v>
      </c>
      <c r="F53" s="3">
        <v>2</v>
      </c>
      <c r="G53" s="3" t="s">
        <v>3</v>
      </c>
    </row>
    <row r="54" spans="1:7" x14ac:dyDescent="0.2">
      <c r="A54" s="3" t="s">
        <v>0</v>
      </c>
      <c r="B54" s="3" t="s">
        <v>99</v>
      </c>
      <c r="C54" s="3" t="s">
        <v>100</v>
      </c>
      <c r="D54" s="4">
        <v>275</v>
      </c>
      <c r="E54" s="5">
        <f t="shared" si="0"/>
        <v>349.25</v>
      </c>
      <c r="F54" s="3">
        <v>1</v>
      </c>
      <c r="G54" s="3" t="s">
        <v>3</v>
      </c>
    </row>
    <row r="55" spans="1:7" x14ac:dyDescent="0.2">
      <c r="A55" s="3" t="s">
        <v>0</v>
      </c>
      <c r="B55" s="3" t="s">
        <v>101</v>
      </c>
      <c r="C55" s="3" t="s">
        <v>102</v>
      </c>
      <c r="D55" s="4">
        <v>65</v>
      </c>
      <c r="E55" s="5">
        <f t="shared" si="0"/>
        <v>82.55</v>
      </c>
      <c r="F55" s="3">
        <v>9</v>
      </c>
      <c r="G55" s="3" t="s">
        <v>3</v>
      </c>
    </row>
    <row r="56" spans="1:7" x14ac:dyDescent="0.2">
      <c r="A56" s="3" t="s">
        <v>0</v>
      </c>
      <c r="B56" s="3" t="s">
        <v>103</v>
      </c>
      <c r="C56" s="3" t="s">
        <v>104</v>
      </c>
      <c r="D56" s="4">
        <v>32645</v>
      </c>
      <c r="E56" s="5">
        <f t="shared" si="0"/>
        <v>41459.15</v>
      </c>
      <c r="F56" s="3">
        <v>1</v>
      </c>
      <c r="G56" s="3" t="s">
        <v>3</v>
      </c>
    </row>
    <row r="57" spans="1:7" x14ac:dyDescent="0.2">
      <c r="A57" s="3" t="s">
        <v>0</v>
      </c>
      <c r="B57" s="3" t="s">
        <v>105</v>
      </c>
      <c r="C57" s="3" t="s">
        <v>106</v>
      </c>
      <c r="D57" s="4">
        <v>810</v>
      </c>
      <c r="E57" s="5">
        <f t="shared" si="0"/>
        <v>1028.7</v>
      </c>
      <c r="F57" s="3">
        <v>2</v>
      </c>
      <c r="G57" s="3" t="s">
        <v>3</v>
      </c>
    </row>
    <row r="58" spans="1:7" x14ac:dyDescent="0.2">
      <c r="A58" s="3" t="s">
        <v>0</v>
      </c>
      <c r="B58" s="3" t="s">
        <v>107</v>
      </c>
      <c r="C58" s="3" t="s">
        <v>108</v>
      </c>
      <c r="D58" s="4">
        <v>11185</v>
      </c>
      <c r="E58" s="5">
        <f t="shared" si="0"/>
        <v>14204.95</v>
      </c>
      <c r="F58" s="3">
        <v>1</v>
      </c>
      <c r="G58" s="3" t="s">
        <v>3</v>
      </c>
    </row>
    <row r="59" spans="1:7" x14ac:dyDescent="0.2">
      <c r="A59" s="3" t="s">
        <v>0</v>
      </c>
      <c r="B59" s="3" t="s">
        <v>109</v>
      </c>
      <c r="C59" s="3" t="s">
        <v>110</v>
      </c>
      <c r="D59" s="4">
        <v>345</v>
      </c>
      <c r="E59" s="5">
        <f t="shared" si="0"/>
        <v>438.15000000000003</v>
      </c>
      <c r="F59" s="3">
        <v>3</v>
      </c>
      <c r="G59" s="3" t="s">
        <v>3</v>
      </c>
    </row>
    <row r="60" spans="1:7" x14ac:dyDescent="0.2">
      <c r="A60" s="3" t="s">
        <v>0</v>
      </c>
      <c r="B60" s="3" t="s">
        <v>111</v>
      </c>
      <c r="C60" s="3" t="s">
        <v>112</v>
      </c>
      <c r="D60" s="4">
        <v>185</v>
      </c>
      <c r="E60" s="5">
        <f t="shared" si="0"/>
        <v>234.95000000000002</v>
      </c>
      <c r="F60" s="3">
        <v>2</v>
      </c>
      <c r="G60" s="3" t="s">
        <v>3</v>
      </c>
    </row>
    <row r="61" spans="1:7" x14ac:dyDescent="0.2">
      <c r="A61" s="3" t="s">
        <v>0</v>
      </c>
      <c r="B61" s="3" t="s">
        <v>113</v>
      </c>
      <c r="C61" s="3" t="s">
        <v>114</v>
      </c>
      <c r="D61" s="4">
        <v>740</v>
      </c>
      <c r="E61" s="5">
        <f t="shared" si="0"/>
        <v>939.80000000000007</v>
      </c>
      <c r="F61" s="3">
        <v>1</v>
      </c>
      <c r="G61" s="3" t="s">
        <v>3</v>
      </c>
    </row>
    <row r="62" spans="1:7" x14ac:dyDescent="0.2">
      <c r="A62" s="3" t="s">
        <v>0</v>
      </c>
      <c r="B62" s="3" t="s">
        <v>115</v>
      </c>
      <c r="C62" s="3" t="s">
        <v>116</v>
      </c>
      <c r="D62" s="4">
        <v>12725</v>
      </c>
      <c r="E62" s="5">
        <f t="shared" si="0"/>
        <v>16160.75</v>
      </c>
      <c r="F62" s="3">
        <v>1</v>
      </c>
      <c r="G62" s="3" t="s">
        <v>3</v>
      </c>
    </row>
    <row r="63" spans="1:7" x14ac:dyDescent="0.2">
      <c r="A63" s="3" t="s">
        <v>0</v>
      </c>
      <c r="B63" s="3" t="s">
        <v>117</v>
      </c>
      <c r="C63" s="3" t="s">
        <v>118</v>
      </c>
      <c r="D63" s="4">
        <v>1785</v>
      </c>
      <c r="E63" s="5">
        <f t="shared" si="0"/>
        <v>2266.9499999999998</v>
      </c>
      <c r="F63" s="3">
        <v>1</v>
      </c>
      <c r="G63" s="3" t="s">
        <v>3</v>
      </c>
    </row>
    <row r="64" spans="1:7" x14ac:dyDescent="0.2">
      <c r="A64" s="3" t="s">
        <v>0</v>
      </c>
      <c r="B64" s="3" t="s">
        <v>119</v>
      </c>
      <c r="C64" s="3" t="s">
        <v>120</v>
      </c>
      <c r="D64" s="4">
        <v>550</v>
      </c>
      <c r="E64" s="5">
        <f t="shared" si="0"/>
        <v>698.5</v>
      </c>
      <c r="F64" s="3">
        <v>30</v>
      </c>
      <c r="G64" s="3" t="s">
        <v>6</v>
      </c>
    </row>
    <row r="65" spans="1:7" x14ac:dyDescent="0.2">
      <c r="A65" s="3" t="s">
        <v>0</v>
      </c>
      <c r="B65" s="3" t="s">
        <v>121</v>
      </c>
      <c r="C65" s="3" t="s">
        <v>122</v>
      </c>
      <c r="D65" s="4">
        <v>65</v>
      </c>
      <c r="E65" s="5">
        <f t="shared" si="0"/>
        <v>82.55</v>
      </c>
      <c r="F65" s="3">
        <v>10</v>
      </c>
      <c r="G65" s="3" t="s">
        <v>3</v>
      </c>
    </row>
    <row r="66" spans="1:7" x14ac:dyDescent="0.2">
      <c r="A66" s="3" t="s">
        <v>0</v>
      </c>
      <c r="B66" s="3" t="s">
        <v>123</v>
      </c>
      <c r="C66" s="3" t="s">
        <v>124</v>
      </c>
      <c r="D66" s="4">
        <v>1573</v>
      </c>
      <c r="E66" s="5">
        <f t="shared" si="0"/>
        <v>1997.71</v>
      </c>
      <c r="F66" s="3">
        <v>4</v>
      </c>
      <c r="G66" s="3" t="s">
        <v>3</v>
      </c>
    </row>
    <row r="67" spans="1:7" x14ac:dyDescent="0.2">
      <c r="A67" s="3" t="s">
        <v>0</v>
      </c>
      <c r="B67" s="3" t="s">
        <v>125</v>
      </c>
      <c r="C67" s="3" t="s">
        <v>126</v>
      </c>
      <c r="D67" s="4">
        <v>8125</v>
      </c>
      <c r="E67" s="5">
        <f t="shared" ref="E67:E130" si="1">D67*1.27</f>
        <v>10318.75</v>
      </c>
      <c r="F67" s="3">
        <v>2</v>
      </c>
      <c r="G67" s="3" t="s">
        <v>3</v>
      </c>
    </row>
    <row r="68" spans="1:7" x14ac:dyDescent="0.2">
      <c r="A68" s="3" t="s">
        <v>0</v>
      </c>
      <c r="B68" s="3" t="s">
        <v>127</v>
      </c>
      <c r="C68" s="3" t="s">
        <v>128</v>
      </c>
      <c r="D68" s="4">
        <v>3455</v>
      </c>
      <c r="E68" s="5">
        <f t="shared" si="1"/>
        <v>4387.8500000000004</v>
      </c>
      <c r="F68" s="3">
        <v>1</v>
      </c>
      <c r="G68" s="3" t="s">
        <v>3</v>
      </c>
    </row>
    <row r="69" spans="1:7" x14ac:dyDescent="0.2">
      <c r="A69" s="3" t="s">
        <v>0</v>
      </c>
      <c r="B69" s="3" t="s">
        <v>129</v>
      </c>
      <c r="C69" s="3" t="s">
        <v>130</v>
      </c>
      <c r="D69" s="4">
        <v>1810</v>
      </c>
      <c r="E69" s="5">
        <f t="shared" si="1"/>
        <v>2298.6999999999998</v>
      </c>
      <c r="F69" s="3">
        <v>1</v>
      </c>
      <c r="G69" s="3" t="s">
        <v>3</v>
      </c>
    </row>
    <row r="70" spans="1:7" x14ac:dyDescent="0.2">
      <c r="A70" s="3" t="s">
        <v>0</v>
      </c>
      <c r="B70" s="3" t="s">
        <v>131</v>
      </c>
      <c r="C70" s="3" t="s">
        <v>132</v>
      </c>
      <c r="D70" s="4">
        <v>1900</v>
      </c>
      <c r="E70" s="5">
        <f t="shared" si="1"/>
        <v>2413</v>
      </c>
      <c r="F70" s="3">
        <v>1</v>
      </c>
      <c r="G70" s="3" t="s">
        <v>3</v>
      </c>
    </row>
    <row r="71" spans="1:7" x14ac:dyDescent="0.2">
      <c r="A71" s="3" t="s">
        <v>0</v>
      </c>
      <c r="B71" s="3" t="s">
        <v>133</v>
      </c>
      <c r="C71" s="3" t="s">
        <v>134</v>
      </c>
      <c r="D71" s="4">
        <v>575</v>
      </c>
      <c r="E71" s="5">
        <f t="shared" si="1"/>
        <v>730.25</v>
      </c>
      <c r="F71" s="3">
        <v>7</v>
      </c>
      <c r="G71" s="3" t="s">
        <v>3</v>
      </c>
    </row>
    <row r="72" spans="1:7" x14ac:dyDescent="0.2">
      <c r="A72" s="3" t="s">
        <v>0</v>
      </c>
      <c r="B72" s="3" t="s">
        <v>135</v>
      </c>
      <c r="C72" s="3" t="s">
        <v>136</v>
      </c>
      <c r="D72" s="4">
        <v>120</v>
      </c>
      <c r="E72" s="5">
        <f t="shared" si="1"/>
        <v>152.4</v>
      </c>
      <c r="F72" s="3">
        <v>2</v>
      </c>
      <c r="G72" s="3" t="s">
        <v>3</v>
      </c>
    </row>
    <row r="73" spans="1:7" x14ac:dyDescent="0.2">
      <c r="A73" s="3" t="s">
        <v>0</v>
      </c>
      <c r="B73" s="3" t="s">
        <v>137</v>
      </c>
      <c r="C73" s="3" t="s">
        <v>138</v>
      </c>
      <c r="D73" s="4">
        <v>5585</v>
      </c>
      <c r="E73" s="5">
        <f t="shared" si="1"/>
        <v>7092.95</v>
      </c>
      <c r="F73" s="3">
        <v>1</v>
      </c>
      <c r="G73" s="3" t="s">
        <v>3</v>
      </c>
    </row>
    <row r="74" spans="1:7" x14ac:dyDescent="0.2">
      <c r="A74" s="3" t="s">
        <v>0</v>
      </c>
      <c r="B74" s="3" t="s">
        <v>139</v>
      </c>
      <c r="C74" s="3" t="s">
        <v>140</v>
      </c>
      <c r="D74" s="4">
        <v>5660</v>
      </c>
      <c r="E74" s="5">
        <f t="shared" si="1"/>
        <v>7188.2</v>
      </c>
      <c r="F74" s="3">
        <v>1</v>
      </c>
      <c r="G74" s="3" t="s">
        <v>3</v>
      </c>
    </row>
    <row r="75" spans="1:7" x14ac:dyDescent="0.2">
      <c r="A75" s="3" t="s">
        <v>0</v>
      </c>
      <c r="B75" s="3" t="s">
        <v>141</v>
      </c>
      <c r="C75" s="3" t="s">
        <v>142</v>
      </c>
      <c r="D75" s="4">
        <v>305</v>
      </c>
      <c r="E75" s="5">
        <f t="shared" si="1"/>
        <v>387.35</v>
      </c>
      <c r="F75" s="3">
        <v>4</v>
      </c>
      <c r="G75" s="3" t="s">
        <v>3</v>
      </c>
    </row>
    <row r="76" spans="1:7" x14ac:dyDescent="0.2">
      <c r="A76" s="3" t="s">
        <v>0</v>
      </c>
      <c r="B76" s="3" t="s">
        <v>143</v>
      </c>
      <c r="C76" s="3" t="s">
        <v>144</v>
      </c>
      <c r="D76" s="4">
        <v>11455</v>
      </c>
      <c r="E76" s="5">
        <f t="shared" si="1"/>
        <v>14547.85</v>
      </c>
      <c r="F76" s="3">
        <v>1</v>
      </c>
      <c r="G76" s="3" t="s">
        <v>3</v>
      </c>
    </row>
    <row r="77" spans="1:7" x14ac:dyDescent="0.2">
      <c r="A77" s="3" t="s">
        <v>0</v>
      </c>
      <c r="B77" s="3" t="s">
        <v>145</v>
      </c>
      <c r="C77" s="3" t="s">
        <v>146</v>
      </c>
      <c r="D77" s="4">
        <v>14540</v>
      </c>
      <c r="E77" s="5">
        <f t="shared" si="1"/>
        <v>18465.8</v>
      </c>
      <c r="F77" s="3">
        <v>1</v>
      </c>
      <c r="G77" s="3" t="s">
        <v>6</v>
      </c>
    </row>
    <row r="78" spans="1:7" x14ac:dyDescent="0.2">
      <c r="A78" s="3" t="s">
        <v>0</v>
      </c>
      <c r="B78" s="3" t="s">
        <v>147</v>
      </c>
      <c r="C78" s="3" t="s">
        <v>148</v>
      </c>
      <c r="D78" s="4">
        <v>70</v>
      </c>
      <c r="E78" s="5">
        <f t="shared" si="1"/>
        <v>88.9</v>
      </c>
      <c r="F78" s="3">
        <v>4</v>
      </c>
      <c r="G78" s="3" t="s">
        <v>6</v>
      </c>
    </row>
    <row r="79" spans="1:7" x14ac:dyDescent="0.2">
      <c r="A79" s="3" t="s">
        <v>0</v>
      </c>
      <c r="B79" s="3" t="s">
        <v>149</v>
      </c>
      <c r="C79" s="3" t="s">
        <v>150</v>
      </c>
      <c r="D79" s="4">
        <v>145</v>
      </c>
      <c r="E79" s="5">
        <f t="shared" si="1"/>
        <v>184.15</v>
      </c>
      <c r="F79" s="3">
        <v>2</v>
      </c>
      <c r="G79" s="3" t="s">
        <v>3</v>
      </c>
    </row>
    <row r="80" spans="1:7" x14ac:dyDescent="0.2">
      <c r="A80" s="3" t="s">
        <v>0</v>
      </c>
      <c r="B80" s="3" t="s">
        <v>151</v>
      </c>
      <c r="C80" s="3" t="s">
        <v>152</v>
      </c>
      <c r="D80" s="4">
        <v>18770</v>
      </c>
      <c r="E80" s="5">
        <f t="shared" si="1"/>
        <v>23837.9</v>
      </c>
      <c r="F80" s="3">
        <v>1</v>
      </c>
      <c r="G80" s="3" t="s">
        <v>3</v>
      </c>
    </row>
    <row r="81" spans="1:7" x14ac:dyDescent="0.2">
      <c r="A81" s="3" t="s">
        <v>0</v>
      </c>
      <c r="B81" s="3" t="s">
        <v>153</v>
      </c>
      <c r="C81" s="3" t="s">
        <v>154</v>
      </c>
      <c r="D81" s="4">
        <v>1370</v>
      </c>
      <c r="E81" s="5">
        <f t="shared" si="1"/>
        <v>1739.9</v>
      </c>
      <c r="F81" s="3">
        <v>6</v>
      </c>
      <c r="G81" s="3" t="s">
        <v>6</v>
      </c>
    </row>
    <row r="82" spans="1:7" x14ac:dyDescent="0.2">
      <c r="A82" s="3" t="s">
        <v>0</v>
      </c>
      <c r="B82" s="3" t="s">
        <v>155</v>
      </c>
      <c r="C82" s="3" t="s">
        <v>156</v>
      </c>
      <c r="D82" s="4">
        <v>4095</v>
      </c>
      <c r="E82" s="5">
        <f t="shared" si="1"/>
        <v>5200.6499999999996</v>
      </c>
      <c r="F82" s="3">
        <v>1</v>
      </c>
      <c r="G82" s="3" t="s">
        <v>3</v>
      </c>
    </row>
    <row r="83" spans="1:7" x14ac:dyDescent="0.2">
      <c r="A83" s="3" t="s">
        <v>0</v>
      </c>
      <c r="B83" s="3" t="s">
        <v>157</v>
      </c>
      <c r="C83" s="3" t="s">
        <v>158</v>
      </c>
      <c r="D83" s="4">
        <v>4285</v>
      </c>
      <c r="E83" s="5">
        <f t="shared" si="1"/>
        <v>5441.95</v>
      </c>
      <c r="F83" s="3">
        <v>1</v>
      </c>
      <c r="G83" s="3" t="s">
        <v>6</v>
      </c>
    </row>
    <row r="84" spans="1:7" x14ac:dyDescent="0.2">
      <c r="A84" s="3" t="s">
        <v>0</v>
      </c>
      <c r="B84" s="3" t="s">
        <v>159</v>
      </c>
      <c r="C84" s="3" t="s">
        <v>160</v>
      </c>
      <c r="D84" s="4">
        <v>1250</v>
      </c>
      <c r="E84" s="5">
        <f t="shared" si="1"/>
        <v>1587.5</v>
      </c>
      <c r="F84" s="3">
        <v>1</v>
      </c>
      <c r="G84" s="3" t="s">
        <v>3</v>
      </c>
    </row>
    <row r="85" spans="1:7" x14ac:dyDescent="0.2">
      <c r="A85" s="3" t="s">
        <v>0</v>
      </c>
      <c r="B85" s="3" t="s">
        <v>161</v>
      </c>
      <c r="C85" s="3" t="s">
        <v>162</v>
      </c>
      <c r="D85" s="4">
        <v>615</v>
      </c>
      <c r="E85" s="5">
        <f t="shared" si="1"/>
        <v>781.05</v>
      </c>
      <c r="F85" s="3">
        <v>1</v>
      </c>
      <c r="G85" s="3" t="s">
        <v>3</v>
      </c>
    </row>
    <row r="86" spans="1:7" x14ac:dyDescent="0.2">
      <c r="A86" s="3" t="s">
        <v>0</v>
      </c>
      <c r="B86" s="3" t="s">
        <v>163</v>
      </c>
      <c r="C86" s="3" t="s">
        <v>164</v>
      </c>
      <c r="D86" s="4">
        <v>520</v>
      </c>
      <c r="E86" s="5">
        <f t="shared" si="1"/>
        <v>660.4</v>
      </c>
      <c r="F86" s="3">
        <v>3</v>
      </c>
      <c r="G86" s="3" t="s">
        <v>3</v>
      </c>
    </row>
    <row r="87" spans="1:7" x14ac:dyDescent="0.2">
      <c r="A87" s="3" t="s">
        <v>0</v>
      </c>
      <c r="B87" s="3" t="s">
        <v>165</v>
      </c>
      <c r="C87" s="3" t="s">
        <v>166</v>
      </c>
      <c r="D87" s="4">
        <v>5160</v>
      </c>
      <c r="E87" s="5">
        <f t="shared" si="1"/>
        <v>6553.2</v>
      </c>
      <c r="F87" s="3">
        <v>1</v>
      </c>
      <c r="G87" s="3" t="s">
        <v>6</v>
      </c>
    </row>
    <row r="88" spans="1:7" x14ac:dyDescent="0.2">
      <c r="A88" s="3" t="s">
        <v>0</v>
      </c>
      <c r="B88" s="3" t="s">
        <v>167</v>
      </c>
      <c r="C88" s="3" t="s">
        <v>166</v>
      </c>
      <c r="D88" s="4">
        <v>15945</v>
      </c>
      <c r="E88" s="5">
        <f t="shared" si="1"/>
        <v>20250.150000000001</v>
      </c>
      <c r="F88" s="3">
        <v>1</v>
      </c>
      <c r="G88" s="3" t="s">
        <v>6</v>
      </c>
    </row>
    <row r="89" spans="1:7" x14ac:dyDescent="0.2">
      <c r="A89" s="3" t="s">
        <v>0</v>
      </c>
      <c r="B89" s="3" t="s">
        <v>168</v>
      </c>
      <c r="C89" s="3" t="s">
        <v>169</v>
      </c>
      <c r="D89" s="4">
        <v>14890</v>
      </c>
      <c r="E89" s="5">
        <f t="shared" si="1"/>
        <v>18910.3</v>
      </c>
      <c r="F89" s="3">
        <v>1</v>
      </c>
      <c r="G89" s="3" t="s">
        <v>3</v>
      </c>
    </row>
    <row r="90" spans="1:7" x14ac:dyDescent="0.2">
      <c r="A90" s="3" t="s">
        <v>0</v>
      </c>
      <c r="B90" s="3" t="s">
        <v>170</v>
      </c>
      <c r="C90" s="3" t="s">
        <v>171</v>
      </c>
      <c r="D90" s="4">
        <v>6720</v>
      </c>
      <c r="E90" s="5">
        <f t="shared" si="1"/>
        <v>8534.4</v>
      </c>
      <c r="F90" s="3">
        <v>2</v>
      </c>
      <c r="G90" s="3" t="s">
        <v>3</v>
      </c>
    </row>
    <row r="91" spans="1:7" x14ac:dyDescent="0.2">
      <c r="A91" s="3" t="s">
        <v>0</v>
      </c>
      <c r="B91" s="3" t="s">
        <v>172</v>
      </c>
      <c r="C91" s="3" t="s">
        <v>173</v>
      </c>
      <c r="D91" s="4">
        <v>340</v>
      </c>
      <c r="E91" s="5">
        <f t="shared" si="1"/>
        <v>431.8</v>
      </c>
      <c r="F91" s="3">
        <v>1</v>
      </c>
      <c r="G91" s="3" t="s">
        <v>3</v>
      </c>
    </row>
    <row r="92" spans="1:7" x14ac:dyDescent="0.2">
      <c r="A92" s="3" t="s">
        <v>0</v>
      </c>
      <c r="B92" s="3" t="s">
        <v>174</v>
      </c>
      <c r="C92" s="3" t="s">
        <v>175</v>
      </c>
      <c r="D92" s="4">
        <v>30</v>
      </c>
      <c r="E92" s="5">
        <f t="shared" si="1"/>
        <v>38.1</v>
      </c>
      <c r="F92" s="3">
        <v>10</v>
      </c>
      <c r="G92" s="3" t="s">
        <v>3</v>
      </c>
    </row>
    <row r="93" spans="1:7" x14ac:dyDescent="0.2">
      <c r="A93" s="3" t="s">
        <v>0</v>
      </c>
      <c r="B93" s="3" t="s">
        <v>176</v>
      </c>
      <c r="C93" s="3" t="s">
        <v>177</v>
      </c>
      <c r="D93" s="4">
        <v>515</v>
      </c>
      <c r="E93" s="5">
        <f t="shared" si="1"/>
        <v>654.04999999999995</v>
      </c>
      <c r="F93" s="3">
        <v>5</v>
      </c>
      <c r="G93" s="3" t="s">
        <v>3</v>
      </c>
    </row>
    <row r="94" spans="1:7" x14ac:dyDescent="0.2">
      <c r="A94" s="3" t="s">
        <v>0</v>
      </c>
      <c r="B94" s="3" t="s">
        <v>178</v>
      </c>
      <c r="C94" s="3" t="s">
        <v>177</v>
      </c>
      <c r="D94" s="4">
        <v>515</v>
      </c>
      <c r="E94" s="5">
        <f t="shared" si="1"/>
        <v>654.04999999999995</v>
      </c>
      <c r="F94" s="3">
        <v>5</v>
      </c>
      <c r="G94" s="3" t="s">
        <v>3</v>
      </c>
    </row>
    <row r="95" spans="1:7" x14ac:dyDescent="0.2">
      <c r="A95" s="3" t="s">
        <v>0</v>
      </c>
      <c r="B95" s="3" t="s">
        <v>179</v>
      </c>
      <c r="C95" s="3" t="s">
        <v>177</v>
      </c>
      <c r="D95" s="4">
        <v>515</v>
      </c>
      <c r="E95" s="5">
        <f t="shared" si="1"/>
        <v>654.04999999999995</v>
      </c>
      <c r="F95" s="3">
        <v>2</v>
      </c>
      <c r="G95" s="3" t="s">
        <v>3</v>
      </c>
    </row>
    <row r="96" spans="1:7" x14ac:dyDescent="0.2">
      <c r="A96" s="3" t="s">
        <v>0</v>
      </c>
      <c r="B96" s="3" t="s">
        <v>180</v>
      </c>
      <c r="C96" s="3" t="s">
        <v>177</v>
      </c>
      <c r="D96" s="4">
        <v>515</v>
      </c>
      <c r="E96" s="5">
        <f t="shared" si="1"/>
        <v>654.04999999999995</v>
      </c>
      <c r="F96" s="3">
        <v>3</v>
      </c>
      <c r="G96" s="3" t="s">
        <v>3</v>
      </c>
    </row>
    <row r="97" spans="1:7" x14ac:dyDescent="0.2">
      <c r="A97" s="3" t="s">
        <v>0</v>
      </c>
      <c r="B97" s="3" t="s">
        <v>181</v>
      </c>
      <c r="C97" s="3" t="s">
        <v>177</v>
      </c>
      <c r="D97" s="4">
        <v>515</v>
      </c>
      <c r="E97" s="5">
        <f t="shared" si="1"/>
        <v>654.04999999999995</v>
      </c>
      <c r="F97" s="3">
        <v>5</v>
      </c>
      <c r="G97" s="3" t="s">
        <v>3</v>
      </c>
    </row>
    <row r="98" spans="1:7" x14ac:dyDescent="0.2">
      <c r="A98" s="3" t="s">
        <v>0</v>
      </c>
      <c r="B98" s="3" t="s">
        <v>182</v>
      </c>
      <c r="C98" s="3" t="s">
        <v>177</v>
      </c>
      <c r="D98" s="4">
        <v>515</v>
      </c>
      <c r="E98" s="5">
        <f t="shared" si="1"/>
        <v>654.04999999999995</v>
      </c>
      <c r="F98" s="3">
        <v>5</v>
      </c>
      <c r="G98" s="3" t="s">
        <v>3</v>
      </c>
    </row>
    <row r="99" spans="1:7" x14ac:dyDescent="0.2">
      <c r="A99" s="3" t="s">
        <v>0</v>
      </c>
      <c r="B99" s="3" t="s">
        <v>183</v>
      </c>
      <c r="C99" s="3" t="s">
        <v>177</v>
      </c>
      <c r="D99" s="4">
        <v>515</v>
      </c>
      <c r="E99" s="5">
        <f t="shared" si="1"/>
        <v>654.04999999999995</v>
      </c>
      <c r="F99" s="3">
        <v>5</v>
      </c>
      <c r="G99" s="3" t="s">
        <v>3</v>
      </c>
    </row>
    <row r="100" spans="1:7" x14ac:dyDescent="0.2">
      <c r="A100" s="3" t="s">
        <v>0</v>
      </c>
      <c r="B100" s="3" t="s">
        <v>184</v>
      </c>
      <c r="C100" s="3" t="s">
        <v>185</v>
      </c>
      <c r="D100" s="4">
        <v>9080</v>
      </c>
      <c r="E100" s="5">
        <f t="shared" si="1"/>
        <v>11531.6</v>
      </c>
      <c r="F100" s="3">
        <v>1</v>
      </c>
      <c r="G100" s="3" t="s">
        <v>6</v>
      </c>
    </row>
    <row r="101" spans="1:7" x14ac:dyDescent="0.2">
      <c r="A101" s="3" t="s">
        <v>0</v>
      </c>
      <c r="B101" s="3" t="s">
        <v>186</v>
      </c>
      <c r="C101" s="3" t="s">
        <v>187</v>
      </c>
      <c r="D101" s="4">
        <v>17085</v>
      </c>
      <c r="E101" s="5">
        <f t="shared" si="1"/>
        <v>21697.95</v>
      </c>
      <c r="F101" s="3">
        <v>1</v>
      </c>
      <c r="G101" s="3" t="s">
        <v>3</v>
      </c>
    </row>
    <row r="102" spans="1:7" x14ac:dyDescent="0.2">
      <c r="A102" s="3" t="s">
        <v>0</v>
      </c>
      <c r="B102" s="3" t="s">
        <v>188</v>
      </c>
      <c r="C102" s="3" t="s">
        <v>189</v>
      </c>
      <c r="D102" s="4">
        <v>1695</v>
      </c>
      <c r="E102" s="5">
        <f t="shared" si="1"/>
        <v>2152.65</v>
      </c>
      <c r="F102" s="3">
        <v>1</v>
      </c>
      <c r="G102" s="3" t="s">
        <v>3</v>
      </c>
    </row>
    <row r="103" spans="1:7" x14ac:dyDescent="0.2">
      <c r="A103" s="3" t="s">
        <v>0</v>
      </c>
      <c r="B103" s="3" t="s">
        <v>190</v>
      </c>
      <c r="C103" s="3" t="s">
        <v>191</v>
      </c>
      <c r="D103" s="4">
        <v>1155</v>
      </c>
      <c r="E103" s="5">
        <f t="shared" si="1"/>
        <v>1466.85</v>
      </c>
      <c r="F103" s="3">
        <v>3</v>
      </c>
      <c r="G103" s="3" t="s">
        <v>3</v>
      </c>
    </row>
    <row r="104" spans="1:7" x14ac:dyDescent="0.2">
      <c r="A104" s="3" t="s">
        <v>0</v>
      </c>
      <c r="B104" s="3" t="s">
        <v>192</v>
      </c>
      <c r="C104" s="3" t="s">
        <v>193</v>
      </c>
      <c r="D104" s="4">
        <v>1600</v>
      </c>
      <c r="E104" s="5">
        <f t="shared" si="1"/>
        <v>2032</v>
      </c>
      <c r="F104" s="3">
        <v>12</v>
      </c>
      <c r="G104" s="3" t="s">
        <v>3</v>
      </c>
    </row>
    <row r="105" spans="1:7" x14ac:dyDescent="0.2">
      <c r="A105" s="3" t="s">
        <v>0</v>
      </c>
      <c r="B105" s="3" t="s">
        <v>194</v>
      </c>
      <c r="C105" s="3" t="s">
        <v>195</v>
      </c>
      <c r="D105" s="4">
        <v>8875</v>
      </c>
      <c r="E105" s="5">
        <f t="shared" si="1"/>
        <v>11271.25</v>
      </c>
      <c r="F105" s="3">
        <v>1</v>
      </c>
      <c r="G105" s="3" t="s">
        <v>6</v>
      </c>
    </row>
    <row r="106" spans="1:7" x14ac:dyDescent="0.2">
      <c r="A106" s="3" t="s">
        <v>0</v>
      </c>
      <c r="B106" s="3" t="s">
        <v>196</v>
      </c>
      <c r="C106" s="3" t="s">
        <v>197</v>
      </c>
      <c r="D106" s="4">
        <v>185</v>
      </c>
      <c r="E106" s="5">
        <f t="shared" si="1"/>
        <v>234.95000000000002</v>
      </c>
      <c r="F106" s="3">
        <v>2</v>
      </c>
      <c r="G106" s="3" t="s">
        <v>3</v>
      </c>
    </row>
    <row r="107" spans="1:7" x14ac:dyDescent="0.2">
      <c r="A107" s="3" t="s">
        <v>0</v>
      </c>
      <c r="B107" s="3" t="s">
        <v>198</v>
      </c>
      <c r="C107" s="3" t="s">
        <v>199</v>
      </c>
      <c r="D107" s="4">
        <v>10420</v>
      </c>
      <c r="E107" s="5">
        <f t="shared" si="1"/>
        <v>13233.4</v>
      </c>
      <c r="F107" s="3">
        <v>1</v>
      </c>
      <c r="G107" s="3" t="s">
        <v>6</v>
      </c>
    </row>
    <row r="108" spans="1:7" x14ac:dyDescent="0.2">
      <c r="A108" s="3" t="s">
        <v>0</v>
      </c>
      <c r="B108" s="3" t="s">
        <v>200</v>
      </c>
      <c r="C108" s="3" t="s">
        <v>128</v>
      </c>
      <c r="D108" s="4">
        <v>1475</v>
      </c>
      <c r="E108" s="5">
        <f t="shared" si="1"/>
        <v>1873.25</v>
      </c>
      <c r="F108" s="3">
        <v>1</v>
      </c>
      <c r="G108" s="3" t="s">
        <v>3</v>
      </c>
    </row>
    <row r="109" spans="1:7" x14ac:dyDescent="0.2">
      <c r="A109" s="3" t="s">
        <v>0</v>
      </c>
      <c r="B109" s="3" t="s">
        <v>201</v>
      </c>
      <c r="C109" s="3" t="s">
        <v>202</v>
      </c>
      <c r="D109" s="4">
        <v>45</v>
      </c>
      <c r="E109" s="5">
        <f t="shared" si="1"/>
        <v>57.15</v>
      </c>
      <c r="F109" s="3">
        <v>6</v>
      </c>
      <c r="G109" s="3" t="s">
        <v>3</v>
      </c>
    </row>
    <row r="110" spans="1:7" x14ac:dyDescent="0.2">
      <c r="A110" s="3" t="s">
        <v>0</v>
      </c>
      <c r="B110" s="3" t="s">
        <v>203</v>
      </c>
      <c r="C110" s="3" t="s">
        <v>204</v>
      </c>
      <c r="D110" s="4">
        <v>52505</v>
      </c>
      <c r="E110" s="5">
        <f t="shared" si="1"/>
        <v>66681.350000000006</v>
      </c>
      <c r="F110" s="3">
        <v>1</v>
      </c>
      <c r="G110" s="3" t="s">
        <v>6</v>
      </c>
    </row>
    <row r="111" spans="1:7" x14ac:dyDescent="0.2">
      <c r="A111" s="3" t="s">
        <v>0</v>
      </c>
      <c r="B111" s="3" t="s">
        <v>205</v>
      </c>
      <c r="C111" s="3" t="s">
        <v>206</v>
      </c>
      <c r="D111" s="4">
        <v>25</v>
      </c>
      <c r="E111" s="5">
        <f t="shared" si="1"/>
        <v>31.75</v>
      </c>
      <c r="F111" s="3">
        <v>5</v>
      </c>
      <c r="G111" s="3" t="s">
        <v>6</v>
      </c>
    </row>
    <row r="112" spans="1:7" x14ac:dyDescent="0.2">
      <c r="A112" s="3" t="s">
        <v>0</v>
      </c>
      <c r="B112" s="3" t="s">
        <v>207</v>
      </c>
      <c r="C112" s="3" t="s">
        <v>208</v>
      </c>
      <c r="D112" s="4">
        <v>4</v>
      </c>
      <c r="E112" s="5">
        <f t="shared" si="1"/>
        <v>5.08</v>
      </c>
      <c r="F112" s="3">
        <v>10</v>
      </c>
      <c r="G112" s="3" t="s">
        <v>6</v>
      </c>
    </row>
    <row r="113" spans="1:7" x14ac:dyDescent="0.2">
      <c r="A113" s="3" t="s">
        <v>0</v>
      </c>
      <c r="B113" s="3" t="s">
        <v>209</v>
      </c>
      <c r="C113" s="3" t="s">
        <v>210</v>
      </c>
      <c r="D113" s="4">
        <v>4000</v>
      </c>
      <c r="E113" s="5">
        <f t="shared" si="1"/>
        <v>5080</v>
      </c>
      <c r="F113" s="3">
        <v>2</v>
      </c>
      <c r="G113" s="3" t="s">
        <v>3</v>
      </c>
    </row>
    <row r="114" spans="1:7" x14ac:dyDescent="0.2">
      <c r="A114" s="3" t="s">
        <v>0</v>
      </c>
      <c r="B114" s="3" t="s">
        <v>211</v>
      </c>
      <c r="C114" s="3" t="s">
        <v>210</v>
      </c>
      <c r="D114" s="4">
        <v>4000</v>
      </c>
      <c r="E114" s="5">
        <f t="shared" si="1"/>
        <v>5080</v>
      </c>
      <c r="F114" s="3">
        <v>2</v>
      </c>
      <c r="G114" s="3" t="s">
        <v>3</v>
      </c>
    </row>
    <row r="115" spans="1:7" x14ac:dyDescent="0.2">
      <c r="A115" s="3" t="s">
        <v>0</v>
      </c>
      <c r="B115" s="3" t="s">
        <v>212</v>
      </c>
      <c r="C115" s="3" t="s">
        <v>213</v>
      </c>
      <c r="D115" s="4">
        <v>2750</v>
      </c>
      <c r="E115" s="5">
        <f t="shared" si="1"/>
        <v>3492.5</v>
      </c>
      <c r="F115" s="3">
        <v>2</v>
      </c>
      <c r="G115" s="3" t="s">
        <v>3</v>
      </c>
    </row>
    <row r="116" spans="1:7" x14ac:dyDescent="0.2">
      <c r="A116" s="3" t="s">
        <v>0</v>
      </c>
      <c r="B116" s="3" t="s">
        <v>214</v>
      </c>
      <c r="C116" s="3" t="s">
        <v>215</v>
      </c>
      <c r="D116" s="4">
        <v>11690</v>
      </c>
      <c r="E116" s="5">
        <f t="shared" si="1"/>
        <v>14846.300000000001</v>
      </c>
      <c r="F116" s="3">
        <v>1</v>
      </c>
      <c r="G116" s="3" t="s">
        <v>3</v>
      </c>
    </row>
    <row r="117" spans="1:7" x14ac:dyDescent="0.2">
      <c r="A117" s="3" t="s">
        <v>0</v>
      </c>
      <c r="B117" s="3" t="s">
        <v>216</v>
      </c>
      <c r="C117" s="3" t="s">
        <v>217</v>
      </c>
      <c r="D117" s="4">
        <v>3150</v>
      </c>
      <c r="E117" s="5">
        <f t="shared" si="1"/>
        <v>4000.5</v>
      </c>
      <c r="F117" s="3">
        <v>2</v>
      </c>
      <c r="G117" s="3" t="s">
        <v>3</v>
      </c>
    </row>
    <row r="118" spans="1:7" x14ac:dyDescent="0.2">
      <c r="A118" s="3" t="s">
        <v>0</v>
      </c>
      <c r="B118" s="3" t="s">
        <v>218</v>
      </c>
      <c r="C118" s="3" t="s">
        <v>219</v>
      </c>
      <c r="D118" s="4">
        <v>1910</v>
      </c>
      <c r="E118" s="5">
        <f t="shared" si="1"/>
        <v>2425.6999999999998</v>
      </c>
      <c r="F118" s="3">
        <v>3</v>
      </c>
      <c r="G118" s="3" t="s">
        <v>3</v>
      </c>
    </row>
    <row r="119" spans="1:7" x14ac:dyDescent="0.2">
      <c r="A119" s="3" t="s">
        <v>0</v>
      </c>
      <c r="B119" s="3" t="s">
        <v>220</v>
      </c>
      <c r="C119" s="3" t="s">
        <v>221</v>
      </c>
      <c r="D119" s="4">
        <v>1715</v>
      </c>
      <c r="E119" s="5">
        <f t="shared" si="1"/>
        <v>2178.0500000000002</v>
      </c>
      <c r="F119" s="3">
        <v>1</v>
      </c>
      <c r="G119" s="3" t="s">
        <v>3</v>
      </c>
    </row>
    <row r="120" spans="1:7" x14ac:dyDescent="0.2">
      <c r="A120" s="3" t="s">
        <v>0</v>
      </c>
      <c r="B120" s="3" t="s">
        <v>222</v>
      </c>
      <c r="C120" s="3" t="s">
        <v>223</v>
      </c>
      <c r="D120" s="4">
        <v>15</v>
      </c>
      <c r="E120" s="5">
        <f t="shared" si="1"/>
        <v>19.05</v>
      </c>
      <c r="F120" s="3">
        <v>17</v>
      </c>
      <c r="G120" s="3" t="s">
        <v>3</v>
      </c>
    </row>
    <row r="121" spans="1:7" x14ac:dyDescent="0.2">
      <c r="A121" s="3" t="s">
        <v>0</v>
      </c>
      <c r="B121" s="3" t="s">
        <v>224</v>
      </c>
      <c r="C121" s="3" t="s">
        <v>225</v>
      </c>
      <c r="D121" s="4">
        <v>1310</v>
      </c>
      <c r="E121" s="5">
        <f t="shared" si="1"/>
        <v>1663.7</v>
      </c>
      <c r="F121" s="3">
        <v>4</v>
      </c>
      <c r="G121" s="3" t="s">
        <v>6</v>
      </c>
    </row>
    <row r="122" spans="1:7" x14ac:dyDescent="0.2">
      <c r="A122" s="3" t="s">
        <v>0</v>
      </c>
      <c r="B122" s="3" t="s">
        <v>226</v>
      </c>
      <c r="C122" s="3" t="s">
        <v>227</v>
      </c>
      <c r="D122" s="4">
        <v>4615</v>
      </c>
      <c r="E122" s="5">
        <f t="shared" si="1"/>
        <v>5861.05</v>
      </c>
      <c r="F122" s="3">
        <v>4</v>
      </c>
      <c r="G122" s="3" t="s">
        <v>3</v>
      </c>
    </row>
    <row r="123" spans="1:7" x14ac:dyDescent="0.2">
      <c r="A123" s="3" t="s">
        <v>0</v>
      </c>
      <c r="B123" s="3" t="s">
        <v>228</v>
      </c>
      <c r="C123" s="3" t="s">
        <v>229</v>
      </c>
      <c r="D123" s="4">
        <v>6690</v>
      </c>
      <c r="E123" s="5">
        <f t="shared" si="1"/>
        <v>8496.2999999999993</v>
      </c>
      <c r="F123" s="3">
        <v>1</v>
      </c>
      <c r="G123" s="3" t="s">
        <v>3</v>
      </c>
    </row>
    <row r="124" spans="1:7" x14ac:dyDescent="0.2">
      <c r="A124" s="3" t="s">
        <v>0</v>
      </c>
      <c r="B124" s="3" t="s">
        <v>230</v>
      </c>
      <c r="C124" s="3" t="s">
        <v>231</v>
      </c>
      <c r="D124" s="4">
        <v>6850</v>
      </c>
      <c r="E124" s="5">
        <f t="shared" si="1"/>
        <v>8699.5</v>
      </c>
      <c r="F124" s="3">
        <v>1</v>
      </c>
      <c r="G124" s="3" t="s">
        <v>3</v>
      </c>
    </row>
    <row r="125" spans="1:7" x14ac:dyDescent="0.2">
      <c r="A125" s="3" t="s">
        <v>0</v>
      </c>
      <c r="B125" s="3" t="s">
        <v>232</v>
      </c>
      <c r="C125" s="3" t="s">
        <v>233</v>
      </c>
      <c r="D125" s="4">
        <v>6830</v>
      </c>
      <c r="E125" s="5">
        <f t="shared" si="1"/>
        <v>8674.1</v>
      </c>
      <c r="F125" s="3">
        <v>1</v>
      </c>
      <c r="G125" s="3" t="s">
        <v>6</v>
      </c>
    </row>
    <row r="126" spans="1:7" x14ac:dyDescent="0.2">
      <c r="A126" s="3" t="s">
        <v>0</v>
      </c>
      <c r="B126" s="3" t="s">
        <v>234</v>
      </c>
      <c r="C126" s="3" t="s">
        <v>235</v>
      </c>
      <c r="D126" s="4">
        <v>350</v>
      </c>
      <c r="E126" s="5">
        <f t="shared" si="1"/>
        <v>444.5</v>
      </c>
      <c r="F126" s="3">
        <v>2</v>
      </c>
      <c r="G126" s="3" t="s">
        <v>3</v>
      </c>
    </row>
    <row r="127" spans="1:7" x14ac:dyDescent="0.2">
      <c r="A127" s="3" t="s">
        <v>0</v>
      </c>
      <c r="B127" s="3" t="s">
        <v>236</v>
      </c>
      <c r="C127" s="3" t="s">
        <v>237</v>
      </c>
      <c r="D127" s="4">
        <v>9585</v>
      </c>
      <c r="E127" s="5">
        <f t="shared" si="1"/>
        <v>12172.95</v>
      </c>
      <c r="F127" s="3">
        <v>1</v>
      </c>
      <c r="G127" s="3" t="s">
        <v>3</v>
      </c>
    </row>
    <row r="128" spans="1:7" x14ac:dyDescent="0.2">
      <c r="A128" s="3" t="s">
        <v>0</v>
      </c>
      <c r="B128" s="3" t="s">
        <v>238</v>
      </c>
      <c r="C128" s="3" t="s">
        <v>239</v>
      </c>
      <c r="D128" s="4">
        <v>3060</v>
      </c>
      <c r="E128" s="5">
        <f t="shared" si="1"/>
        <v>3886.2000000000003</v>
      </c>
      <c r="F128" s="3">
        <v>1</v>
      </c>
      <c r="G128" s="3" t="s">
        <v>3</v>
      </c>
    </row>
    <row r="129" spans="1:7" x14ac:dyDescent="0.2">
      <c r="A129" s="3" t="s">
        <v>0</v>
      </c>
      <c r="B129" s="3" t="s">
        <v>240</v>
      </c>
      <c r="C129" s="3" t="s">
        <v>241</v>
      </c>
      <c r="D129" s="4">
        <v>2130</v>
      </c>
      <c r="E129" s="5">
        <f t="shared" si="1"/>
        <v>2705.1</v>
      </c>
      <c r="F129" s="3">
        <v>1</v>
      </c>
      <c r="G129" s="3" t="s">
        <v>3</v>
      </c>
    </row>
    <row r="130" spans="1:7" x14ac:dyDescent="0.2">
      <c r="A130" s="3" t="s">
        <v>0</v>
      </c>
      <c r="B130" s="3" t="s">
        <v>242</v>
      </c>
      <c r="C130" s="3" t="s">
        <v>243</v>
      </c>
      <c r="D130" s="4">
        <v>1420</v>
      </c>
      <c r="E130" s="5">
        <f t="shared" si="1"/>
        <v>1803.4</v>
      </c>
      <c r="F130" s="3">
        <v>1</v>
      </c>
      <c r="G130" s="3" t="s">
        <v>3</v>
      </c>
    </row>
    <row r="131" spans="1:7" x14ac:dyDescent="0.2">
      <c r="A131" s="3" t="s">
        <v>0</v>
      </c>
      <c r="B131" s="3" t="s">
        <v>244</v>
      </c>
      <c r="C131" s="3" t="s">
        <v>245</v>
      </c>
      <c r="D131" s="4">
        <v>15755</v>
      </c>
      <c r="E131" s="5">
        <f t="shared" ref="E131:E194" si="2">D131*1.27</f>
        <v>20008.849999999999</v>
      </c>
      <c r="F131" s="3">
        <v>1</v>
      </c>
      <c r="G131" s="3" t="s">
        <v>3</v>
      </c>
    </row>
    <row r="132" spans="1:7" x14ac:dyDescent="0.2">
      <c r="A132" s="3" t="s">
        <v>0</v>
      </c>
      <c r="B132" s="3" t="s">
        <v>246</v>
      </c>
      <c r="C132" s="3" t="s">
        <v>247</v>
      </c>
      <c r="D132" s="4">
        <v>1275</v>
      </c>
      <c r="E132" s="5">
        <f t="shared" si="2"/>
        <v>1619.25</v>
      </c>
      <c r="F132" s="3">
        <v>1</v>
      </c>
      <c r="G132" s="3" t="s">
        <v>3</v>
      </c>
    </row>
    <row r="133" spans="1:7" x14ac:dyDescent="0.2">
      <c r="A133" s="3" t="s">
        <v>0</v>
      </c>
      <c r="B133" s="3" t="s">
        <v>248</v>
      </c>
      <c r="C133" s="3" t="s">
        <v>249</v>
      </c>
      <c r="D133" s="4">
        <v>23725</v>
      </c>
      <c r="E133" s="5">
        <f t="shared" si="2"/>
        <v>30130.75</v>
      </c>
      <c r="F133" s="3">
        <v>1</v>
      </c>
      <c r="G133" s="3" t="s">
        <v>6</v>
      </c>
    </row>
    <row r="134" spans="1:7" x14ac:dyDescent="0.2">
      <c r="A134" s="3" t="s">
        <v>0</v>
      </c>
      <c r="B134" s="3" t="s">
        <v>250</v>
      </c>
      <c r="C134" s="3" t="s">
        <v>251</v>
      </c>
      <c r="D134" s="4">
        <v>135</v>
      </c>
      <c r="E134" s="5">
        <f t="shared" si="2"/>
        <v>171.45</v>
      </c>
      <c r="F134" s="3">
        <v>2</v>
      </c>
      <c r="G134" s="3" t="s">
        <v>3</v>
      </c>
    </row>
    <row r="135" spans="1:7" x14ac:dyDescent="0.2">
      <c r="A135" s="3" t="s">
        <v>0</v>
      </c>
      <c r="B135" s="3" t="s">
        <v>252</v>
      </c>
      <c r="C135" s="3" t="s">
        <v>253</v>
      </c>
      <c r="D135" s="4">
        <v>135</v>
      </c>
      <c r="E135" s="5">
        <f t="shared" si="2"/>
        <v>171.45</v>
      </c>
      <c r="F135" s="3">
        <v>2</v>
      </c>
      <c r="G135" s="3" t="s">
        <v>3</v>
      </c>
    </row>
    <row r="136" spans="1:7" x14ac:dyDescent="0.2">
      <c r="A136" s="3" t="s">
        <v>0</v>
      </c>
      <c r="B136" s="3" t="s">
        <v>254</v>
      </c>
      <c r="C136" s="3" t="s">
        <v>255</v>
      </c>
      <c r="D136" s="4">
        <v>11600</v>
      </c>
      <c r="E136" s="5">
        <f t="shared" si="2"/>
        <v>14732</v>
      </c>
      <c r="F136" s="3">
        <v>1</v>
      </c>
      <c r="G136" s="3" t="s">
        <v>3</v>
      </c>
    </row>
    <row r="137" spans="1:7" x14ac:dyDescent="0.2">
      <c r="A137" s="3" t="s">
        <v>0</v>
      </c>
      <c r="B137" s="3" t="s">
        <v>256</v>
      </c>
      <c r="C137" s="3" t="s">
        <v>257</v>
      </c>
      <c r="D137" s="4">
        <v>410</v>
      </c>
      <c r="E137" s="5">
        <f t="shared" si="2"/>
        <v>520.70000000000005</v>
      </c>
      <c r="F137" s="3">
        <v>9</v>
      </c>
      <c r="G137" s="3" t="s">
        <v>6</v>
      </c>
    </row>
    <row r="138" spans="1:7" x14ac:dyDescent="0.2">
      <c r="A138" s="3" t="s">
        <v>0</v>
      </c>
      <c r="B138" s="3" t="s">
        <v>258</v>
      </c>
      <c r="C138" s="3" t="s">
        <v>259</v>
      </c>
      <c r="D138" s="4">
        <v>1550</v>
      </c>
      <c r="E138" s="5">
        <f t="shared" si="2"/>
        <v>1968.5</v>
      </c>
      <c r="F138" s="3">
        <v>1</v>
      </c>
      <c r="G138" s="3" t="s">
        <v>3</v>
      </c>
    </row>
    <row r="139" spans="1:7" x14ac:dyDescent="0.2">
      <c r="A139" s="3" t="s">
        <v>0</v>
      </c>
      <c r="B139" s="3" t="s">
        <v>260</v>
      </c>
      <c r="C139" s="3" t="s">
        <v>261</v>
      </c>
      <c r="D139" s="4">
        <v>4475</v>
      </c>
      <c r="E139" s="5">
        <f t="shared" si="2"/>
        <v>5683.25</v>
      </c>
      <c r="F139" s="3">
        <v>1</v>
      </c>
      <c r="G139" s="3" t="s">
        <v>3</v>
      </c>
    </row>
    <row r="140" spans="1:7" x14ac:dyDescent="0.2">
      <c r="A140" s="3" t="s">
        <v>0</v>
      </c>
      <c r="B140" s="3" t="s">
        <v>262</v>
      </c>
      <c r="C140" s="3" t="s">
        <v>263</v>
      </c>
      <c r="D140" s="4">
        <v>11740</v>
      </c>
      <c r="E140" s="5">
        <f t="shared" si="2"/>
        <v>14909.800000000001</v>
      </c>
      <c r="F140" s="3">
        <v>1</v>
      </c>
      <c r="G140" s="3" t="s">
        <v>6</v>
      </c>
    </row>
    <row r="141" spans="1:7" x14ac:dyDescent="0.2">
      <c r="A141" s="3" t="s">
        <v>0</v>
      </c>
      <c r="B141" s="3" t="s">
        <v>264</v>
      </c>
      <c r="C141" s="3" t="s">
        <v>265</v>
      </c>
      <c r="D141" s="4">
        <v>215</v>
      </c>
      <c r="E141" s="5">
        <f t="shared" si="2"/>
        <v>273.05</v>
      </c>
      <c r="F141" s="3">
        <v>2</v>
      </c>
      <c r="G141" s="3" t="s">
        <v>3</v>
      </c>
    </row>
    <row r="142" spans="1:7" x14ac:dyDescent="0.2">
      <c r="A142" s="3" t="s">
        <v>0</v>
      </c>
      <c r="B142" s="3" t="s">
        <v>266</v>
      </c>
      <c r="C142" s="3" t="s">
        <v>267</v>
      </c>
      <c r="D142" s="4">
        <v>4665</v>
      </c>
      <c r="E142" s="5">
        <f t="shared" si="2"/>
        <v>5924.55</v>
      </c>
      <c r="F142" s="3">
        <v>1</v>
      </c>
      <c r="G142" s="3" t="s">
        <v>3</v>
      </c>
    </row>
    <row r="143" spans="1:7" x14ac:dyDescent="0.2">
      <c r="A143" s="3" t="s">
        <v>0</v>
      </c>
      <c r="B143" s="3" t="s">
        <v>268</v>
      </c>
      <c r="C143" s="3" t="s">
        <v>269</v>
      </c>
      <c r="D143" s="4">
        <v>810</v>
      </c>
      <c r="E143" s="5">
        <f t="shared" si="2"/>
        <v>1028.7</v>
      </c>
      <c r="F143" s="3">
        <v>4</v>
      </c>
      <c r="G143" s="3" t="s">
        <v>3</v>
      </c>
    </row>
    <row r="144" spans="1:7" x14ac:dyDescent="0.2">
      <c r="A144" s="3" t="s">
        <v>0</v>
      </c>
      <c r="B144" s="3" t="s">
        <v>270</v>
      </c>
      <c r="C144" s="3" t="s">
        <v>271</v>
      </c>
      <c r="D144" s="4">
        <v>9395</v>
      </c>
      <c r="E144" s="5">
        <f t="shared" si="2"/>
        <v>11931.65</v>
      </c>
      <c r="F144" s="3">
        <v>2</v>
      </c>
      <c r="G144" s="3" t="s">
        <v>3</v>
      </c>
    </row>
    <row r="145" spans="1:7" x14ac:dyDescent="0.2">
      <c r="A145" s="3" t="s">
        <v>0</v>
      </c>
      <c r="B145" s="3" t="s">
        <v>272</v>
      </c>
      <c r="C145" s="3" t="s">
        <v>273</v>
      </c>
      <c r="D145" s="4">
        <v>235</v>
      </c>
      <c r="E145" s="5">
        <f t="shared" si="2"/>
        <v>298.45</v>
      </c>
      <c r="F145" s="3">
        <v>2</v>
      </c>
      <c r="G145" s="3" t="s">
        <v>3</v>
      </c>
    </row>
    <row r="146" spans="1:7" x14ac:dyDescent="0.2">
      <c r="A146" s="3" t="s">
        <v>0</v>
      </c>
      <c r="B146" s="3" t="s">
        <v>274</v>
      </c>
      <c r="C146" s="3" t="s">
        <v>275</v>
      </c>
      <c r="D146" s="4">
        <v>2055</v>
      </c>
      <c r="E146" s="5">
        <f t="shared" si="2"/>
        <v>2609.85</v>
      </c>
      <c r="F146" s="3">
        <v>3</v>
      </c>
      <c r="G146" s="3" t="s">
        <v>6</v>
      </c>
    </row>
    <row r="147" spans="1:7" x14ac:dyDescent="0.2">
      <c r="A147" s="3" t="s">
        <v>0</v>
      </c>
      <c r="B147" s="3" t="s">
        <v>276</v>
      </c>
      <c r="C147" s="3" t="s">
        <v>277</v>
      </c>
      <c r="D147" s="4">
        <v>5890</v>
      </c>
      <c r="E147" s="5">
        <f t="shared" si="2"/>
        <v>7480.3</v>
      </c>
      <c r="F147" s="3">
        <v>1</v>
      </c>
      <c r="G147" s="3" t="s">
        <v>3</v>
      </c>
    </row>
    <row r="148" spans="1:7" x14ac:dyDescent="0.2">
      <c r="A148" s="3" t="s">
        <v>0</v>
      </c>
      <c r="B148" s="3" t="s">
        <v>278</v>
      </c>
      <c r="C148" s="3" t="s">
        <v>279</v>
      </c>
      <c r="D148" s="4">
        <v>580</v>
      </c>
      <c r="E148" s="5">
        <f t="shared" si="2"/>
        <v>736.6</v>
      </c>
      <c r="F148" s="3">
        <v>2</v>
      </c>
      <c r="G148" s="3" t="s">
        <v>3</v>
      </c>
    </row>
    <row r="149" spans="1:7" x14ac:dyDescent="0.2">
      <c r="A149" s="3" t="s">
        <v>0</v>
      </c>
      <c r="B149" s="3" t="s">
        <v>280</v>
      </c>
      <c r="C149" s="3" t="s">
        <v>281</v>
      </c>
      <c r="D149" s="4">
        <v>115</v>
      </c>
      <c r="E149" s="5">
        <f t="shared" si="2"/>
        <v>146.05000000000001</v>
      </c>
      <c r="F149" s="3">
        <v>4</v>
      </c>
      <c r="G149" s="3" t="s">
        <v>3</v>
      </c>
    </row>
    <row r="150" spans="1:7" x14ac:dyDescent="0.2">
      <c r="A150" s="3" t="s">
        <v>0</v>
      </c>
      <c r="B150" s="3" t="s">
        <v>282</v>
      </c>
      <c r="C150" s="3" t="s">
        <v>152</v>
      </c>
      <c r="D150" s="4">
        <v>15155</v>
      </c>
      <c r="E150" s="5">
        <f t="shared" si="2"/>
        <v>19246.849999999999</v>
      </c>
      <c r="F150" s="3">
        <v>1</v>
      </c>
      <c r="G150" s="3" t="s">
        <v>6</v>
      </c>
    </row>
    <row r="151" spans="1:7" x14ac:dyDescent="0.2">
      <c r="A151" s="3" t="s">
        <v>0</v>
      </c>
      <c r="B151" s="3" t="s">
        <v>283</v>
      </c>
      <c r="C151" s="3" t="s">
        <v>284</v>
      </c>
      <c r="D151" s="4">
        <v>13935</v>
      </c>
      <c r="E151" s="5">
        <f t="shared" si="2"/>
        <v>17697.45</v>
      </c>
      <c r="F151" s="3">
        <v>1</v>
      </c>
      <c r="G151" s="3" t="s">
        <v>3</v>
      </c>
    </row>
    <row r="152" spans="1:7" x14ac:dyDescent="0.2">
      <c r="A152" s="3" t="s">
        <v>0</v>
      </c>
      <c r="B152" s="3" t="s">
        <v>285</v>
      </c>
      <c r="C152" s="3" t="s">
        <v>286</v>
      </c>
      <c r="D152" s="4">
        <v>4465</v>
      </c>
      <c r="E152" s="5">
        <f t="shared" si="2"/>
        <v>5670.55</v>
      </c>
      <c r="F152" s="3">
        <v>1</v>
      </c>
      <c r="G152" s="3" t="s">
        <v>3</v>
      </c>
    </row>
    <row r="153" spans="1:7" x14ac:dyDescent="0.2">
      <c r="A153" s="3" t="s">
        <v>0</v>
      </c>
      <c r="B153" s="3" t="s">
        <v>287</v>
      </c>
      <c r="C153" s="3" t="s">
        <v>288</v>
      </c>
      <c r="D153" s="4">
        <v>4465</v>
      </c>
      <c r="E153" s="5">
        <f t="shared" si="2"/>
        <v>5670.55</v>
      </c>
      <c r="F153" s="3">
        <v>1</v>
      </c>
      <c r="G153" s="3" t="s">
        <v>3</v>
      </c>
    </row>
    <row r="154" spans="1:7" x14ac:dyDescent="0.2">
      <c r="A154" s="3" t="s">
        <v>0</v>
      </c>
      <c r="B154" s="3" t="s">
        <v>289</v>
      </c>
      <c r="C154" s="3" t="s">
        <v>290</v>
      </c>
      <c r="D154" s="4">
        <v>1570</v>
      </c>
      <c r="E154" s="5">
        <f t="shared" si="2"/>
        <v>1993.9</v>
      </c>
      <c r="F154" s="3">
        <v>1</v>
      </c>
      <c r="G154" s="3" t="s">
        <v>3</v>
      </c>
    </row>
    <row r="155" spans="1:7" x14ac:dyDescent="0.2">
      <c r="A155" s="3" t="s">
        <v>0</v>
      </c>
      <c r="B155" s="3" t="s">
        <v>291</v>
      </c>
      <c r="C155" s="3" t="s">
        <v>292</v>
      </c>
      <c r="D155" s="4">
        <v>6900</v>
      </c>
      <c r="E155" s="5">
        <f t="shared" si="2"/>
        <v>8763</v>
      </c>
      <c r="F155" s="3">
        <v>2</v>
      </c>
      <c r="G155" s="3" t="s">
        <v>3</v>
      </c>
    </row>
    <row r="156" spans="1:7" x14ac:dyDescent="0.2">
      <c r="A156" s="3" t="s">
        <v>0</v>
      </c>
      <c r="B156" s="3" t="s">
        <v>293</v>
      </c>
      <c r="C156" s="3" t="s">
        <v>195</v>
      </c>
      <c r="D156" s="4">
        <v>16295</v>
      </c>
      <c r="E156" s="5">
        <f t="shared" si="2"/>
        <v>20694.650000000001</v>
      </c>
      <c r="F156" s="3">
        <v>1</v>
      </c>
      <c r="G156" s="3" t="s">
        <v>6</v>
      </c>
    </row>
    <row r="157" spans="1:7" x14ac:dyDescent="0.2">
      <c r="A157" s="3" t="s">
        <v>0</v>
      </c>
      <c r="B157" s="3" t="s">
        <v>294</v>
      </c>
      <c r="C157" s="3" t="s">
        <v>295</v>
      </c>
      <c r="D157" s="4">
        <v>17015</v>
      </c>
      <c r="E157" s="5">
        <f t="shared" si="2"/>
        <v>21609.05</v>
      </c>
      <c r="F157" s="3">
        <v>2</v>
      </c>
      <c r="G157" s="3" t="s">
        <v>3</v>
      </c>
    </row>
    <row r="158" spans="1:7" x14ac:dyDescent="0.2">
      <c r="A158" s="3" t="s">
        <v>0</v>
      </c>
      <c r="B158" s="3" t="s">
        <v>296</v>
      </c>
      <c r="C158" s="3" t="s">
        <v>297</v>
      </c>
      <c r="D158" s="4">
        <v>4860</v>
      </c>
      <c r="E158" s="5">
        <f t="shared" si="2"/>
        <v>6172.2</v>
      </c>
      <c r="F158" s="3">
        <v>1</v>
      </c>
      <c r="G158" s="3" t="s">
        <v>3</v>
      </c>
    </row>
    <row r="159" spans="1:7" x14ac:dyDescent="0.2">
      <c r="A159" s="3" t="s">
        <v>0</v>
      </c>
      <c r="B159" s="3" t="s">
        <v>298</v>
      </c>
      <c r="C159" s="3" t="s">
        <v>299</v>
      </c>
      <c r="D159" s="4">
        <v>345</v>
      </c>
      <c r="E159" s="5">
        <f t="shared" si="2"/>
        <v>438.15000000000003</v>
      </c>
      <c r="F159" s="3">
        <v>6</v>
      </c>
      <c r="G159" s="3" t="s">
        <v>6</v>
      </c>
    </row>
    <row r="160" spans="1:7" x14ac:dyDescent="0.2">
      <c r="A160" s="3" t="s">
        <v>0</v>
      </c>
      <c r="B160" s="3" t="s">
        <v>300</v>
      </c>
      <c r="C160" s="3" t="s">
        <v>301</v>
      </c>
      <c r="D160" s="4">
        <v>400</v>
      </c>
      <c r="E160" s="5">
        <f t="shared" si="2"/>
        <v>508</v>
      </c>
      <c r="F160" s="3">
        <v>6</v>
      </c>
      <c r="G160" s="3" t="s">
        <v>6</v>
      </c>
    </row>
    <row r="161" spans="1:7" x14ac:dyDescent="0.2">
      <c r="A161" s="3" t="s">
        <v>0</v>
      </c>
      <c r="B161" s="3" t="s">
        <v>302</v>
      </c>
      <c r="C161" s="3" t="s">
        <v>303</v>
      </c>
      <c r="D161" s="4">
        <v>325</v>
      </c>
      <c r="E161" s="5">
        <f t="shared" si="2"/>
        <v>412.75</v>
      </c>
      <c r="F161" s="3">
        <v>6</v>
      </c>
      <c r="G161" s="3" t="s">
        <v>6</v>
      </c>
    </row>
    <row r="162" spans="1:7" x14ac:dyDescent="0.2">
      <c r="A162" s="3" t="s">
        <v>0</v>
      </c>
      <c r="B162" s="3" t="s">
        <v>304</v>
      </c>
      <c r="C162" s="3" t="s">
        <v>305</v>
      </c>
      <c r="D162" s="4">
        <v>55910</v>
      </c>
      <c r="E162" s="5">
        <f t="shared" si="2"/>
        <v>71005.7</v>
      </c>
      <c r="F162" s="3">
        <v>2</v>
      </c>
      <c r="G162" s="3" t="s">
        <v>3</v>
      </c>
    </row>
    <row r="163" spans="1:7" x14ac:dyDescent="0.2">
      <c r="A163" s="3" t="s">
        <v>0</v>
      </c>
      <c r="B163" s="3" t="s">
        <v>306</v>
      </c>
      <c r="C163" s="3" t="s">
        <v>307</v>
      </c>
      <c r="D163" s="4">
        <v>1925</v>
      </c>
      <c r="E163" s="5">
        <f t="shared" si="2"/>
        <v>2444.75</v>
      </c>
      <c r="F163" s="3">
        <v>1</v>
      </c>
      <c r="G163" s="3" t="s">
        <v>3</v>
      </c>
    </row>
    <row r="164" spans="1:7" x14ac:dyDescent="0.2">
      <c r="A164" s="3" t="s">
        <v>0</v>
      </c>
      <c r="B164" s="3" t="s">
        <v>308</v>
      </c>
      <c r="C164" s="3" t="s">
        <v>309</v>
      </c>
      <c r="D164" s="4">
        <v>430</v>
      </c>
      <c r="E164" s="5">
        <f t="shared" si="2"/>
        <v>546.1</v>
      </c>
      <c r="F164" s="3">
        <v>1</v>
      </c>
      <c r="G164" s="3" t="s">
        <v>3</v>
      </c>
    </row>
    <row r="165" spans="1:7" x14ac:dyDescent="0.2">
      <c r="A165" s="3" t="s">
        <v>0</v>
      </c>
      <c r="B165" s="3" t="s">
        <v>310</v>
      </c>
      <c r="C165" s="3" t="s">
        <v>22</v>
      </c>
      <c r="D165" s="4">
        <v>85</v>
      </c>
      <c r="E165" s="5">
        <f t="shared" si="2"/>
        <v>107.95</v>
      </c>
      <c r="F165" s="3">
        <v>1</v>
      </c>
      <c r="G165" s="3" t="s">
        <v>3</v>
      </c>
    </row>
    <row r="166" spans="1:7" x14ac:dyDescent="0.2">
      <c r="A166" s="3" t="s">
        <v>0</v>
      </c>
      <c r="B166" s="3" t="s">
        <v>311</v>
      </c>
      <c r="C166" s="3" t="s">
        <v>312</v>
      </c>
      <c r="D166" s="4">
        <v>38795</v>
      </c>
      <c r="E166" s="5">
        <f t="shared" si="2"/>
        <v>49269.65</v>
      </c>
      <c r="F166" s="3">
        <v>1</v>
      </c>
      <c r="G166" s="3" t="s">
        <v>3</v>
      </c>
    </row>
    <row r="167" spans="1:7" x14ac:dyDescent="0.2">
      <c r="A167" s="3" t="s">
        <v>0</v>
      </c>
      <c r="B167" s="3" t="s">
        <v>313</v>
      </c>
      <c r="C167" s="3" t="s">
        <v>314</v>
      </c>
      <c r="D167" s="4">
        <v>3275</v>
      </c>
      <c r="E167" s="5">
        <f t="shared" si="2"/>
        <v>4159.25</v>
      </c>
      <c r="F167" s="3">
        <v>1</v>
      </c>
      <c r="G167" s="3" t="s">
        <v>3</v>
      </c>
    </row>
    <row r="168" spans="1:7" x14ac:dyDescent="0.2">
      <c r="A168" s="3" t="s">
        <v>0</v>
      </c>
      <c r="B168" s="3" t="s">
        <v>315</v>
      </c>
      <c r="C168" s="3" t="s">
        <v>316</v>
      </c>
      <c r="D168" s="4">
        <v>95</v>
      </c>
      <c r="E168" s="5">
        <f t="shared" si="2"/>
        <v>120.65</v>
      </c>
      <c r="F168" s="3">
        <v>20</v>
      </c>
      <c r="G168" s="3" t="s">
        <v>6</v>
      </c>
    </row>
    <row r="169" spans="1:7" x14ac:dyDescent="0.2">
      <c r="A169" s="3" t="s">
        <v>0</v>
      </c>
      <c r="B169" s="3" t="s">
        <v>317</v>
      </c>
      <c r="C169" s="3" t="s">
        <v>318</v>
      </c>
      <c r="D169" s="4">
        <v>475</v>
      </c>
      <c r="E169" s="5">
        <f t="shared" si="2"/>
        <v>603.25</v>
      </c>
      <c r="F169" s="3">
        <v>17</v>
      </c>
      <c r="G169" s="3" t="s">
        <v>6</v>
      </c>
    </row>
    <row r="170" spans="1:7" x14ac:dyDescent="0.2">
      <c r="A170" s="3" t="s">
        <v>0</v>
      </c>
      <c r="B170" s="3" t="s">
        <v>319</v>
      </c>
      <c r="C170" s="3" t="s">
        <v>148</v>
      </c>
      <c r="D170" s="4">
        <v>9</v>
      </c>
      <c r="E170" s="5">
        <f t="shared" si="2"/>
        <v>11.43</v>
      </c>
      <c r="F170" s="3">
        <v>45</v>
      </c>
      <c r="G170" s="3" t="s">
        <v>6</v>
      </c>
    </row>
    <row r="171" spans="1:7" x14ac:dyDescent="0.2">
      <c r="A171" s="3" t="s">
        <v>0</v>
      </c>
      <c r="B171" s="3" t="s">
        <v>320</v>
      </c>
      <c r="C171" s="3" t="s">
        <v>321</v>
      </c>
      <c r="D171" s="4">
        <v>170</v>
      </c>
      <c r="E171" s="5">
        <f t="shared" si="2"/>
        <v>215.9</v>
      </c>
      <c r="F171" s="3">
        <v>1</v>
      </c>
      <c r="G171" s="3" t="s">
        <v>6</v>
      </c>
    </row>
    <row r="172" spans="1:7" x14ac:dyDescent="0.2">
      <c r="A172" s="3" t="s">
        <v>0</v>
      </c>
      <c r="B172" s="3" t="s">
        <v>322</v>
      </c>
      <c r="C172" s="3" t="s">
        <v>323</v>
      </c>
      <c r="D172" s="4">
        <v>4015</v>
      </c>
      <c r="E172" s="5">
        <f t="shared" si="2"/>
        <v>5099.05</v>
      </c>
      <c r="F172" s="3">
        <v>1</v>
      </c>
      <c r="G172" s="3" t="s">
        <v>3</v>
      </c>
    </row>
    <row r="173" spans="1:7" x14ac:dyDescent="0.2">
      <c r="A173" s="3" t="s">
        <v>0</v>
      </c>
      <c r="B173" s="3" t="s">
        <v>324</v>
      </c>
      <c r="C173" s="3" t="s">
        <v>325</v>
      </c>
      <c r="D173" s="4">
        <v>42130</v>
      </c>
      <c r="E173" s="5">
        <f t="shared" si="2"/>
        <v>53505.1</v>
      </c>
      <c r="F173" s="3">
        <v>1</v>
      </c>
      <c r="G173" s="3" t="s">
        <v>3</v>
      </c>
    </row>
    <row r="174" spans="1:7" x14ac:dyDescent="0.2">
      <c r="A174" s="3" t="s">
        <v>0</v>
      </c>
      <c r="B174" s="3" t="s">
        <v>326</v>
      </c>
      <c r="C174" s="3" t="s">
        <v>327</v>
      </c>
      <c r="D174" s="4">
        <v>65</v>
      </c>
      <c r="E174" s="5">
        <f t="shared" si="2"/>
        <v>82.55</v>
      </c>
      <c r="F174" s="3">
        <v>10</v>
      </c>
      <c r="G174" s="3" t="s">
        <v>3</v>
      </c>
    </row>
    <row r="175" spans="1:7" x14ac:dyDescent="0.2">
      <c r="A175" s="3" t="s">
        <v>0</v>
      </c>
      <c r="B175" s="3" t="s">
        <v>328</v>
      </c>
      <c r="C175" s="3" t="s">
        <v>329</v>
      </c>
      <c r="D175" s="4">
        <v>1195</v>
      </c>
      <c r="E175" s="5">
        <f t="shared" si="2"/>
        <v>1517.65</v>
      </c>
      <c r="F175" s="3">
        <v>1</v>
      </c>
      <c r="G175" s="3" t="s">
        <v>3</v>
      </c>
    </row>
    <row r="176" spans="1:7" x14ac:dyDescent="0.2">
      <c r="A176" s="3" t="s">
        <v>0</v>
      </c>
      <c r="B176" s="3" t="s">
        <v>330</v>
      </c>
      <c r="C176" s="3" t="s">
        <v>331</v>
      </c>
      <c r="D176" s="4">
        <v>4725</v>
      </c>
      <c r="E176" s="5">
        <f t="shared" si="2"/>
        <v>6000.75</v>
      </c>
      <c r="F176" s="3">
        <v>1</v>
      </c>
      <c r="G176" s="3" t="s">
        <v>3</v>
      </c>
    </row>
    <row r="177" spans="1:7" x14ac:dyDescent="0.2">
      <c r="A177" s="3" t="s">
        <v>0</v>
      </c>
      <c r="B177" s="3" t="s">
        <v>332</v>
      </c>
      <c r="C177" s="3" t="s">
        <v>333</v>
      </c>
      <c r="D177" s="4">
        <v>12950</v>
      </c>
      <c r="E177" s="5">
        <f t="shared" si="2"/>
        <v>16446.5</v>
      </c>
      <c r="F177" s="3">
        <v>2</v>
      </c>
      <c r="G177" s="3" t="s">
        <v>3</v>
      </c>
    </row>
    <row r="178" spans="1:7" x14ac:dyDescent="0.2">
      <c r="A178" s="3" t="s">
        <v>0</v>
      </c>
      <c r="B178" s="3" t="s">
        <v>334</v>
      </c>
      <c r="C178" s="3" t="s">
        <v>335</v>
      </c>
      <c r="D178" s="4">
        <v>26305</v>
      </c>
      <c r="E178" s="5">
        <f t="shared" si="2"/>
        <v>33407.35</v>
      </c>
      <c r="F178" s="3">
        <v>2</v>
      </c>
      <c r="G178" s="3" t="s">
        <v>3</v>
      </c>
    </row>
    <row r="179" spans="1:7" x14ac:dyDescent="0.2">
      <c r="A179" s="3" t="s">
        <v>0</v>
      </c>
      <c r="B179" s="3" t="s">
        <v>336</v>
      </c>
      <c r="C179" s="3" t="s">
        <v>335</v>
      </c>
      <c r="D179" s="4">
        <v>44875</v>
      </c>
      <c r="E179" s="5">
        <f t="shared" si="2"/>
        <v>56991.25</v>
      </c>
      <c r="F179" s="3">
        <v>1</v>
      </c>
      <c r="G179" s="3" t="s">
        <v>3</v>
      </c>
    </row>
    <row r="180" spans="1:7" x14ac:dyDescent="0.2">
      <c r="A180" s="3" t="s">
        <v>0</v>
      </c>
      <c r="B180" s="3" t="s">
        <v>337</v>
      </c>
      <c r="C180" s="3" t="s">
        <v>338</v>
      </c>
      <c r="D180" s="4">
        <v>8540</v>
      </c>
      <c r="E180" s="5">
        <f t="shared" si="2"/>
        <v>10845.8</v>
      </c>
      <c r="F180" s="3">
        <v>1</v>
      </c>
      <c r="G180" s="3" t="s">
        <v>3</v>
      </c>
    </row>
    <row r="181" spans="1:7" x14ac:dyDescent="0.2">
      <c r="A181" s="3" t="s">
        <v>0</v>
      </c>
      <c r="B181" s="3" t="s">
        <v>339</v>
      </c>
      <c r="C181" s="3" t="s">
        <v>340</v>
      </c>
      <c r="D181" s="4">
        <v>7335</v>
      </c>
      <c r="E181" s="5">
        <f t="shared" si="2"/>
        <v>9315.4500000000007</v>
      </c>
      <c r="F181" s="3">
        <v>1</v>
      </c>
      <c r="G181" s="3" t="s">
        <v>3</v>
      </c>
    </row>
    <row r="182" spans="1:7" x14ac:dyDescent="0.2">
      <c r="A182" s="3" t="s">
        <v>0</v>
      </c>
      <c r="B182" s="3" t="s">
        <v>341</v>
      </c>
      <c r="C182" s="3" t="s">
        <v>342</v>
      </c>
      <c r="D182" s="4">
        <v>400</v>
      </c>
      <c r="E182" s="5">
        <f t="shared" si="2"/>
        <v>508</v>
      </c>
      <c r="F182" s="3">
        <v>4</v>
      </c>
      <c r="G182" s="3" t="s">
        <v>3</v>
      </c>
    </row>
    <row r="183" spans="1:7" x14ac:dyDescent="0.2">
      <c r="A183" s="3" t="s">
        <v>0</v>
      </c>
      <c r="B183" s="3" t="s">
        <v>343</v>
      </c>
      <c r="C183" s="3" t="s">
        <v>344</v>
      </c>
      <c r="D183" s="4">
        <v>1230</v>
      </c>
      <c r="E183" s="5">
        <f t="shared" si="2"/>
        <v>1562.1</v>
      </c>
      <c r="F183" s="3">
        <v>2</v>
      </c>
      <c r="G183" s="3" t="s">
        <v>3</v>
      </c>
    </row>
    <row r="184" spans="1:7" x14ac:dyDescent="0.2">
      <c r="A184" s="3" t="s">
        <v>0</v>
      </c>
      <c r="B184" s="3" t="s">
        <v>345</v>
      </c>
      <c r="C184" s="3" t="s">
        <v>346</v>
      </c>
      <c r="D184" s="4">
        <v>205</v>
      </c>
      <c r="E184" s="5">
        <f t="shared" si="2"/>
        <v>260.35000000000002</v>
      </c>
      <c r="F184" s="3">
        <v>4</v>
      </c>
      <c r="G184" s="3" t="s">
        <v>6</v>
      </c>
    </row>
    <row r="185" spans="1:7" x14ac:dyDescent="0.2">
      <c r="A185" s="3" t="s">
        <v>0</v>
      </c>
      <c r="B185" s="3" t="s">
        <v>347</v>
      </c>
      <c r="C185" s="3" t="s">
        <v>348</v>
      </c>
      <c r="D185" s="4">
        <v>3960</v>
      </c>
      <c r="E185" s="5">
        <f t="shared" si="2"/>
        <v>5029.2</v>
      </c>
      <c r="F185" s="3">
        <v>1</v>
      </c>
      <c r="G185" s="3" t="s">
        <v>3</v>
      </c>
    </row>
    <row r="186" spans="1:7" x14ac:dyDescent="0.2">
      <c r="A186" s="3" t="s">
        <v>0</v>
      </c>
      <c r="B186" s="3" t="s">
        <v>349</v>
      </c>
      <c r="C186" s="3" t="s">
        <v>54</v>
      </c>
      <c r="D186" s="4">
        <v>225</v>
      </c>
      <c r="E186" s="5">
        <f t="shared" si="2"/>
        <v>285.75</v>
      </c>
      <c r="F186" s="3">
        <v>8</v>
      </c>
      <c r="G186" s="3" t="s">
        <v>3</v>
      </c>
    </row>
    <row r="187" spans="1:7" x14ac:dyDescent="0.2">
      <c r="A187" s="3" t="s">
        <v>0</v>
      </c>
      <c r="B187" s="3" t="s">
        <v>350</v>
      </c>
      <c r="C187" s="3" t="s">
        <v>351</v>
      </c>
      <c r="D187" s="4">
        <v>1895</v>
      </c>
      <c r="E187" s="5">
        <f t="shared" si="2"/>
        <v>2406.65</v>
      </c>
      <c r="F187" s="3">
        <v>1</v>
      </c>
      <c r="G187" s="3" t="s">
        <v>3</v>
      </c>
    </row>
    <row r="188" spans="1:7" x14ac:dyDescent="0.2">
      <c r="A188" s="3" t="s">
        <v>0</v>
      </c>
      <c r="B188" s="3" t="s">
        <v>352</v>
      </c>
      <c r="C188" s="3" t="s">
        <v>353</v>
      </c>
      <c r="D188" s="4">
        <v>1660</v>
      </c>
      <c r="E188" s="5">
        <f t="shared" si="2"/>
        <v>2108.1999999999998</v>
      </c>
      <c r="F188" s="3">
        <v>1</v>
      </c>
      <c r="G188" s="3" t="s">
        <v>3</v>
      </c>
    </row>
    <row r="189" spans="1:7" x14ac:dyDescent="0.2">
      <c r="A189" s="3" t="s">
        <v>0</v>
      </c>
      <c r="B189" s="3" t="s">
        <v>354</v>
      </c>
      <c r="C189" s="3" t="s">
        <v>355</v>
      </c>
      <c r="D189" s="4">
        <v>7960</v>
      </c>
      <c r="E189" s="5">
        <f t="shared" si="2"/>
        <v>10109.200000000001</v>
      </c>
      <c r="F189" s="3">
        <v>1</v>
      </c>
      <c r="G189" s="3" t="s">
        <v>3</v>
      </c>
    </row>
    <row r="190" spans="1:7" x14ac:dyDescent="0.2">
      <c r="A190" s="3" t="s">
        <v>0</v>
      </c>
      <c r="B190" s="3" t="s">
        <v>356</v>
      </c>
      <c r="C190" s="3" t="s">
        <v>357</v>
      </c>
      <c r="D190" s="4">
        <v>50</v>
      </c>
      <c r="E190" s="5">
        <f t="shared" si="2"/>
        <v>63.5</v>
      </c>
      <c r="F190" s="3">
        <v>1</v>
      </c>
      <c r="G190" s="3" t="s">
        <v>3</v>
      </c>
    </row>
    <row r="191" spans="1:7" x14ac:dyDescent="0.2">
      <c r="A191" s="3" t="s">
        <v>0</v>
      </c>
      <c r="B191" s="3" t="s">
        <v>358</v>
      </c>
      <c r="C191" s="3" t="s">
        <v>359</v>
      </c>
      <c r="D191" s="4">
        <v>305</v>
      </c>
      <c r="E191" s="5">
        <f t="shared" si="2"/>
        <v>387.35</v>
      </c>
      <c r="F191" s="3">
        <v>3</v>
      </c>
      <c r="G191" s="3" t="s">
        <v>3</v>
      </c>
    </row>
    <row r="192" spans="1:7" x14ac:dyDescent="0.2">
      <c r="A192" s="3" t="s">
        <v>0</v>
      </c>
      <c r="B192" s="3" t="s">
        <v>360</v>
      </c>
      <c r="C192" s="3" t="s">
        <v>361</v>
      </c>
      <c r="D192" s="4">
        <v>6125</v>
      </c>
      <c r="E192" s="5">
        <f t="shared" si="2"/>
        <v>7778.75</v>
      </c>
      <c r="F192" s="3">
        <v>2</v>
      </c>
      <c r="G192" s="3" t="s">
        <v>3</v>
      </c>
    </row>
    <row r="193" spans="1:7" x14ac:dyDescent="0.2">
      <c r="A193" s="3" t="s">
        <v>0</v>
      </c>
      <c r="B193" s="3" t="s">
        <v>362</v>
      </c>
      <c r="C193" s="3" t="s">
        <v>363</v>
      </c>
      <c r="D193" s="4">
        <v>4900</v>
      </c>
      <c r="E193" s="5">
        <f t="shared" si="2"/>
        <v>6223</v>
      </c>
      <c r="F193" s="3">
        <v>1</v>
      </c>
      <c r="G193" s="3" t="s">
        <v>3</v>
      </c>
    </row>
    <row r="194" spans="1:7" x14ac:dyDescent="0.2">
      <c r="A194" s="3" t="s">
        <v>0</v>
      </c>
      <c r="B194" s="3" t="s">
        <v>364</v>
      </c>
      <c r="C194" s="3" t="s">
        <v>365</v>
      </c>
      <c r="D194" s="4">
        <v>1565</v>
      </c>
      <c r="E194" s="5">
        <f t="shared" si="2"/>
        <v>1987.55</v>
      </c>
      <c r="F194" s="3">
        <v>1</v>
      </c>
      <c r="G194" s="3" t="s">
        <v>3</v>
      </c>
    </row>
    <row r="195" spans="1:7" x14ac:dyDescent="0.2">
      <c r="A195" s="3" t="s">
        <v>0</v>
      </c>
      <c r="B195" s="3" t="s">
        <v>366</v>
      </c>
      <c r="C195" s="3" t="s">
        <v>367</v>
      </c>
      <c r="D195" s="4">
        <v>4140</v>
      </c>
      <c r="E195" s="5">
        <f t="shared" ref="E195:E258" si="3">D195*1.27</f>
        <v>5257.8</v>
      </c>
      <c r="F195" s="3">
        <v>1</v>
      </c>
      <c r="G195" s="3" t="s">
        <v>3</v>
      </c>
    </row>
    <row r="196" spans="1:7" x14ac:dyDescent="0.2">
      <c r="A196" s="3" t="s">
        <v>0</v>
      </c>
      <c r="B196" s="3" t="s">
        <v>368</v>
      </c>
      <c r="C196" s="3" t="s">
        <v>369</v>
      </c>
      <c r="D196" s="4">
        <v>44680</v>
      </c>
      <c r="E196" s="5">
        <f t="shared" si="3"/>
        <v>56743.6</v>
      </c>
      <c r="F196" s="3">
        <v>1</v>
      </c>
      <c r="G196" s="3" t="s">
        <v>3</v>
      </c>
    </row>
    <row r="197" spans="1:7" x14ac:dyDescent="0.2">
      <c r="A197" s="3" t="s">
        <v>0</v>
      </c>
      <c r="B197" s="3" t="s">
        <v>370</v>
      </c>
      <c r="C197" s="3" t="s">
        <v>371</v>
      </c>
      <c r="D197" s="4">
        <v>325</v>
      </c>
      <c r="E197" s="5">
        <f t="shared" si="3"/>
        <v>412.75</v>
      </c>
      <c r="F197" s="3">
        <v>8</v>
      </c>
      <c r="G197" s="3" t="s">
        <v>3</v>
      </c>
    </row>
    <row r="198" spans="1:7" x14ac:dyDescent="0.2">
      <c r="A198" s="3" t="s">
        <v>0</v>
      </c>
      <c r="B198" s="3" t="s">
        <v>372</v>
      </c>
      <c r="C198" s="3" t="s">
        <v>373</v>
      </c>
      <c r="D198" s="4">
        <v>55250</v>
      </c>
      <c r="E198" s="5">
        <f t="shared" si="3"/>
        <v>70167.5</v>
      </c>
      <c r="F198" s="3">
        <v>1</v>
      </c>
      <c r="G198" s="3" t="s">
        <v>3</v>
      </c>
    </row>
    <row r="199" spans="1:7" x14ac:dyDescent="0.2">
      <c r="A199" s="3" t="s">
        <v>0</v>
      </c>
      <c r="B199" s="3" t="s">
        <v>374</v>
      </c>
      <c r="C199" s="3" t="s">
        <v>375</v>
      </c>
      <c r="D199" s="4">
        <v>485</v>
      </c>
      <c r="E199" s="5">
        <f t="shared" si="3"/>
        <v>615.95000000000005</v>
      </c>
      <c r="F199" s="3">
        <v>20</v>
      </c>
      <c r="G199" s="3" t="s">
        <v>3</v>
      </c>
    </row>
    <row r="200" spans="1:7" x14ac:dyDescent="0.2">
      <c r="A200" s="3" t="s">
        <v>0</v>
      </c>
      <c r="B200" s="3" t="s">
        <v>376</v>
      </c>
      <c r="C200" s="3" t="s">
        <v>377</v>
      </c>
      <c r="D200" s="4">
        <v>13770</v>
      </c>
      <c r="E200" s="5">
        <f t="shared" si="3"/>
        <v>17487.900000000001</v>
      </c>
      <c r="F200" s="3">
        <v>1</v>
      </c>
      <c r="G200" s="3" t="s">
        <v>6</v>
      </c>
    </row>
    <row r="201" spans="1:7" x14ac:dyDescent="0.2">
      <c r="A201" s="3" t="s">
        <v>0</v>
      </c>
      <c r="B201" s="3" t="s">
        <v>378</v>
      </c>
      <c r="C201" s="3" t="s">
        <v>377</v>
      </c>
      <c r="D201" s="4">
        <v>13770</v>
      </c>
      <c r="E201" s="5">
        <f t="shared" si="3"/>
        <v>17487.900000000001</v>
      </c>
      <c r="F201" s="3">
        <v>1</v>
      </c>
      <c r="G201" s="3" t="s">
        <v>6</v>
      </c>
    </row>
    <row r="202" spans="1:7" x14ac:dyDescent="0.2">
      <c r="A202" s="3" t="s">
        <v>0</v>
      </c>
      <c r="B202" s="3" t="s">
        <v>379</v>
      </c>
      <c r="C202" s="3" t="s">
        <v>380</v>
      </c>
      <c r="D202" s="4">
        <v>5780</v>
      </c>
      <c r="E202" s="5">
        <f t="shared" si="3"/>
        <v>7340.6</v>
      </c>
      <c r="F202" s="3">
        <v>1</v>
      </c>
      <c r="G202" s="3" t="s">
        <v>3</v>
      </c>
    </row>
    <row r="203" spans="1:7" x14ac:dyDescent="0.2">
      <c r="A203" s="3" t="s">
        <v>0</v>
      </c>
      <c r="B203" s="3" t="s">
        <v>381</v>
      </c>
      <c r="C203" s="3" t="s">
        <v>382</v>
      </c>
      <c r="D203" s="4">
        <v>815</v>
      </c>
      <c r="E203" s="5">
        <f t="shared" si="3"/>
        <v>1035.05</v>
      </c>
      <c r="F203" s="3">
        <v>4</v>
      </c>
      <c r="G203" s="3" t="s">
        <v>3</v>
      </c>
    </row>
    <row r="204" spans="1:7" x14ac:dyDescent="0.2">
      <c r="A204" s="3" t="s">
        <v>0</v>
      </c>
      <c r="B204" s="3" t="s">
        <v>383</v>
      </c>
      <c r="C204" s="3" t="s">
        <v>384</v>
      </c>
      <c r="D204" s="4">
        <v>515</v>
      </c>
      <c r="E204" s="5">
        <f t="shared" si="3"/>
        <v>654.04999999999995</v>
      </c>
      <c r="F204" s="3">
        <v>3</v>
      </c>
      <c r="G204" s="3" t="s">
        <v>3</v>
      </c>
    </row>
    <row r="205" spans="1:7" x14ac:dyDescent="0.2">
      <c r="A205" s="3" t="s">
        <v>0</v>
      </c>
      <c r="B205" s="3" t="s">
        <v>385</v>
      </c>
      <c r="C205" s="3" t="s">
        <v>386</v>
      </c>
      <c r="D205" s="4">
        <v>3990</v>
      </c>
      <c r="E205" s="5">
        <f t="shared" si="3"/>
        <v>5067.3</v>
      </c>
      <c r="F205" s="3">
        <v>2</v>
      </c>
      <c r="G205" s="3" t="s">
        <v>3</v>
      </c>
    </row>
    <row r="206" spans="1:7" x14ac:dyDescent="0.2">
      <c r="A206" s="3" t="s">
        <v>0</v>
      </c>
      <c r="B206" s="3" t="s">
        <v>387</v>
      </c>
      <c r="C206" s="3" t="s">
        <v>112</v>
      </c>
      <c r="D206" s="4">
        <v>135</v>
      </c>
      <c r="E206" s="5">
        <f t="shared" si="3"/>
        <v>171.45</v>
      </c>
      <c r="F206" s="3">
        <v>10</v>
      </c>
      <c r="G206" s="3" t="s">
        <v>3</v>
      </c>
    </row>
    <row r="207" spans="1:7" x14ac:dyDescent="0.2">
      <c r="A207" s="3" t="s">
        <v>0</v>
      </c>
      <c r="B207" s="3" t="s">
        <v>388</v>
      </c>
      <c r="C207" s="3" t="s">
        <v>389</v>
      </c>
      <c r="D207" s="4">
        <v>12670</v>
      </c>
      <c r="E207" s="5">
        <f t="shared" si="3"/>
        <v>16090.9</v>
      </c>
      <c r="F207" s="3">
        <v>4</v>
      </c>
      <c r="G207" s="3" t="s">
        <v>3</v>
      </c>
    </row>
    <row r="208" spans="1:7" x14ac:dyDescent="0.2">
      <c r="A208" s="3" t="s">
        <v>0</v>
      </c>
      <c r="B208" s="3" t="s">
        <v>390</v>
      </c>
      <c r="C208" s="3" t="s">
        <v>391</v>
      </c>
      <c r="D208" s="4">
        <v>2540</v>
      </c>
      <c r="E208" s="5">
        <f t="shared" si="3"/>
        <v>3225.8</v>
      </c>
      <c r="F208" s="3">
        <v>1</v>
      </c>
      <c r="G208" s="3" t="s">
        <v>3</v>
      </c>
    </row>
    <row r="209" spans="1:7" x14ac:dyDescent="0.2">
      <c r="A209" s="3" t="s">
        <v>0</v>
      </c>
      <c r="B209" s="3" t="s">
        <v>392</v>
      </c>
      <c r="C209" s="3" t="s">
        <v>393</v>
      </c>
      <c r="D209" s="4">
        <v>320</v>
      </c>
      <c r="E209" s="5">
        <f t="shared" si="3"/>
        <v>406.4</v>
      </c>
      <c r="F209" s="3">
        <v>2</v>
      </c>
      <c r="G209" s="3" t="s">
        <v>3</v>
      </c>
    </row>
    <row r="210" spans="1:7" x14ac:dyDescent="0.2">
      <c r="A210" s="3" t="s">
        <v>0</v>
      </c>
      <c r="B210" s="3" t="s">
        <v>394</v>
      </c>
      <c r="C210" s="3" t="s">
        <v>395</v>
      </c>
      <c r="D210" s="4">
        <v>990</v>
      </c>
      <c r="E210" s="5">
        <f t="shared" si="3"/>
        <v>1257.3</v>
      </c>
      <c r="F210" s="3">
        <v>1</v>
      </c>
      <c r="G210" s="3" t="s">
        <v>6</v>
      </c>
    </row>
    <row r="211" spans="1:7" x14ac:dyDescent="0.2">
      <c r="A211" s="3" t="s">
        <v>0</v>
      </c>
      <c r="B211" s="3" t="s">
        <v>396</v>
      </c>
      <c r="C211" s="3" t="s">
        <v>397</v>
      </c>
      <c r="D211" s="4">
        <v>2370</v>
      </c>
      <c r="E211" s="5">
        <f t="shared" si="3"/>
        <v>3009.9</v>
      </c>
      <c r="F211" s="3">
        <v>4</v>
      </c>
      <c r="G211" s="3" t="s">
        <v>6</v>
      </c>
    </row>
    <row r="212" spans="1:7" x14ac:dyDescent="0.2">
      <c r="A212" s="3" t="s">
        <v>0</v>
      </c>
      <c r="B212" s="3" t="s">
        <v>398</v>
      </c>
      <c r="C212" s="3" t="s">
        <v>321</v>
      </c>
      <c r="D212" s="4">
        <v>1065</v>
      </c>
      <c r="E212" s="5">
        <f t="shared" si="3"/>
        <v>1352.55</v>
      </c>
      <c r="F212" s="3">
        <v>4</v>
      </c>
      <c r="G212" s="3" t="s">
        <v>6</v>
      </c>
    </row>
    <row r="213" spans="1:7" x14ac:dyDescent="0.2">
      <c r="A213" s="3" t="s">
        <v>0</v>
      </c>
      <c r="B213" s="3" t="s">
        <v>399</v>
      </c>
      <c r="C213" s="3" t="s">
        <v>400</v>
      </c>
      <c r="D213" s="4">
        <v>2085</v>
      </c>
      <c r="E213" s="5">
        <f t="shared" si="3"/>
        <v>2647.95</v>
      </c>
      <c r="F213" s="3">
        <v>1</v>
      </c>
      <c r="G213" s="3" t="s">
        <v>3</v>
      </c>
    </row>
    <row r="214" spans="1:7" x14ac:dyDescent="0.2">
      <c r="A214" s="3" t="s">
        <v>0</v>
      </c>
      <c r="B214" s="3" t="s">
        <v>401</v>
      </c>
      <c r="C214" s="3" t="s">
        <v>402</v>
      </c>
      <c r="D214" s="4">
        <v>1275</v>
      </c>
      <c r="E214" s="5">
        <f t="shared" si="3"/>
        <v>1619.25</v>
      </c>
      <c r="F214" s="3">
        <v>1</v>
      </c>
      <c r="G214" s="3" t="s">
        <v>3</v>
      </c>
    </row>
    <row r="215" spans="1:7" x14ac:dyDescent="0.2">
      <c r="A215" s="3" t="s">
        <v>0</v>
      </c>
      <c r="B215" s="3" t="s">
        <v>403</v>
      </c>
      <c r="C215" s="3" t="s">
        <v>357</v>
      </c>
      <c r="D215" s="4">
        <v>1025</v>
      </c>
      <c r="E215" s="5">
        <f t="shared" si="3"/>
        <v>1301.75</v>
      </c>
      <c r="F215" s="3">
        <v>1</v>
      </c>
      <c r="G215" s="3" t="s">
        <v>3</v>
      </c>
    </row>
    <row r="216" spans="1:7" x14ac:dyDescent="0.2">
      <c r="A216" s="3" t="s">
        <v>0</v>
      </c>
      <c r="B216" s="3" t="s">
        <v>404</v>
      </c>
      <c r="C216" s="3" t="s">
        <v>405</v>
      </c>
      <c r="D216" s="4">
        <v>5165</v>
      </c>
      <c r="E216" s="5">
        <f t="shared" si="3"/>
        <v>6559.55</v>
      </c>
      <c r="F216" s="3">
        <v>1</v>
      </c>
      <c r="G216" s="3" t="s">
        <v>3</v>
      </c>
    </row>
    <row r="217" spans="1:7" x14ac:dyDescent="0.2">
      <c r="A217" s="3" t="s">
        <v>0</v>
      </c>
      <c r="B217" s="3" t="s">
        <v>406</v>
      </c>
      <c r="C217" s="3" t="s">
        <v>407</v>
      </c>
      <c r="D217" s="4">
        <v>9630</v>
      </c>
      <c r="E217" s="5">
        <f t="shared" si="3"/>
        <v>12230.1</v>
      </c>
      <c r="F217" s="3">
        <v>1</v>
      </c>
      <c r="G217" s="3" t="s">
        <v>3</v>
      </c>
    </row>
    <row r="218" spans="1:7" x14ac:dyDescent="0.2">
      <c r="A218" s="3" t="s">
        <v>0</v>
      </c>
      <c r="B218" s="3" t="s">
        <v>408</v>
      </c>
      <c r="C218" s="3" t="s">
        <v>409</v>
      </c>
      <c r="D218" s="4">
        <v>18780</v>
      </c>
      <c r="E218" s="5">
        <f t="shared" si="3"/>
        <v>23850.6</v>
      </c>
      <c r="F218" s="3">
        <v>1</v>
      </c>
      <c r="G218" s="3" t="s">
        <v>3</v>
      </c>
    </row>
    <row r="219" spans="1:7" x14ac:dyDescent="0.2">
      <c r="A219" s="3" t="s">
        <v>0</v>
      </c>
      <c r="B219" s="3" t="s">
        <v>410</v>
      </c>
      <c r="C219" s="3" t="s">
        <v>411</v>
      </c>
      <c r="D219" s="4">
        <v>11635</v>
      </c>
      <c r="E219" s="5">
        <f t="shared" si="3"/>
        <v>14776.45</v>
      </c>
      <c r="F219" s="3">
        <v>2</v>
      </c>
      <c r="G219" s="3" t="s">
        <v>6</v>
      </c>
    </row>
    <row r="220" spans="1:7" x14ac:dyDescent="0.2">
      <c r="A220" s="3" t="s">
        <v>0</v>
      </c>
      <c r="B220" s="3" t="s">
        <v>412</v>
      </c>
      <c r="C220" s="3" t="s">
        <v>413</v>
      </c>
      <c r="D220" s="4">
        <v>1815</v>
      </c>
      <c r="E220" s="5">
        <f t="shared" si="3"/>
        <v>2305.0500000000002</v>
      </c>
      <c r="F220" s="3">
        <v>3</v>
      </c>
      <c r="G220" s="3" t="s">
        <v>3</v>
      </c>
    </row>
    <row r="221" spans="1:7" x14ac:dyDescent="0.2">
      <c r="A221" s="3" t="s">
        <v>0</v>
      </c>
      <c r="B221" s="3" t="s">
        <v>414</v>
      </c>
      <c r="C221" s="3" t="s">
        <v>415</v>
      </c>
      <c r="D221" s="4">
        <v>100</v>
      </c>
      <c r="E221" s="5">
        <f t="shared" si="3"/>
        <v>127</v>
      </c>
      <c r="F221" s="3">
        <v>5</v>
      </c>
      <c r="G221" s="3" t="s">
        <v>3</v>
      </c>
    </row>
    <row r="222" spans="1:7" x14ac:dyDescent="0.2">
      <c r="A222" s="3" t="s">
        <v>0</v>
      </c>
      <c r="B222" s="3" t="s">
        <v>416</v>
      </c>
      <c r="C222" s="3" t="s">
        <v>417</v>
      </c>
      <c r="D222" s="4">
        <v>55</v>
      </c>
      <c r="E222" s="5">
        <f t="shared" si="3"/>
        <v>69.849999999999994</v>
      </c>
      <c r="F222" s="3">
        <v>1</v>
      </c>
      <c r="G222" s="3" t="s">
        <v>6</v>
      </c>
    </row>
    <row r="223" spans="1:7" x14ac:dyDescent="0.2">
      <c r="A223" s="3" t="s">
        <v>0</v>
      </c>
      <c r="B223" s="3" t="s">
        <v>418</v>
      </c>
      <c r="C223" s="3" t="s">
        <v>419</v>
      </c>
      <c r="D223" s="4">
        <v>50</v>
      </c>
      <c r="E223" s="5">
        <f t="shared" si="3"/>
        <v>63.5</v>
      </c>
      <c r="F223" s="3">
        <v>5</v>
      </c>
      <c r="G223" s="3" t="s">
        <v>3</v>
      </c>
    </row>
    <row r="224" spans="1:7" x14ac:dyDescent="0.2">
      <c r="A224" s="3" t="s">
        <v>0</v>
      </c>
      <c r="B224" s="3" t="s">
        <v>420</v>
      </c>
      <c r="C224" s="3" t="s">
        <v>421</v>
      </c>
      <c r="D224" s="4">
        <v>7105</v>
      </c>
      <c r="E224" s="5">
        <f t="shared" si="3"/>
        <v>9023.35</v>
      </c>
      <c r="F224" s="3">
        <v>3</v>
      </c>
      <c r="G224" s="3" t="s">
        <v>3</v>
      </c>
    </row>
    <row r="225" spans="1:7" x14ac:dyDescent="0.2">
      <c r="A225" s="3" t="s">
        <v>0</v>
      </c>
      <c r="B225" s="3" t="s">
        <v>422</v>
      </c>
      <c r="C225" s="3" t="s">
        <v>423</v>
      </c>
      <c r="D225" s="4">
        <v>5095</v>
      </c>
      <c r="E225" s="5">
        <f t="shared" si="3"/>
        <v>6470.65</v>
      </c>
      <c r="F225" s="3">
        <v>3</v>
      </c>
      <c r="G225" s="3" t="s">
        <v>3</v>
      </c>
    </row>
    <row r="226" spans="1:7" x14ac:dyDescent="0.2">
      <c r="A226" s="3" t="s">
        <v>0</v>
      </c>
      <c r="B226" s="3" t="s">
        <v>424</v>
      </c>
      <c r="C226" s="3" t="s">
        <v>425</v>
      </c>
      <c r="D226" s="4">
        <v>9160</v>
      </c>
      <c r="E226" s="5">
        <f t="shared" si="3"/>
        <v>11633.2</v>
      </c>
      <c r="F226" s="3">
        <v>1</v>
      </c>
      <c r="G226" s="3" t="s">
        <v>3</v>
      </c>
    </row>
    <row r="227" spans="1:7" x14ac:dyDescent="0.2">
      <c r="A227" s="3" t="s">
        <v>0</v>
      </c>
      <c r="B227" s="3" t="s">
        <v>426</v>
      </c>
      <c r="C227" s="3" t="s">
        <v>427</v>
      </c>
      <c r="D227" s="4">
        <v>44100</v>
      </c>
      <c r="E227" s="5">
        <f t="shared" si="3"/>
        <v>56007</v>
      </c>
      <c r="F227" s="3">
        <v>1</v>
      </c>
      <c r="G227" s="3" t="s">
        <v>3</v>
      </c>
    </row>
    <row r="228" spans="1:7" x14ac:dyDescent="0.2">
      <c r="A228" s="3" t="s">
        <v>0</v>
      </c>
      <c r="B228" s="3" t="s">
        <v>428</v>
      </c>
      <c r="C228" s="3" t="s">
        <v>429</v>
      </c>
      <c r="D228" s="4">
        <v>1870</v>
      </c>
      <c r="E228" s="5">
        <f t="shared" si="3"/>
        <v>2374.9</v>
      </c>
      <c r="F228" s="3">
        <v>3</v>
      </c>
      <c r="G228" s="3" t="s">
        <v>6</v>
      </c>
    </row>
    <row r="229" spans="1:7" x14ac:dyDescent="0.2">
      <c r="A229" s="3" t="s">
        <v>0</v>
      </c>
      <c r="B229" s="3" t="s">
        <v>430</v>
      </c>
      <c r="C229" s="3" t="s">
        <v>431</v>
      </c>
      <c r="D229" s="4">
        <v>640</v>
      </c>
      <c r="E229" s="5">
        <f t="shared" si="3"/>
        <v>812.8</v>
      </c>
      <c r="F229" s="3">
        <v>16</v>
      </c>
      <c r="G229" s="3" t="s">
        <v>6</v>
      </c>
    </row>
    <row r="230" spans="1:7" x14ac:dyDescent="0.2">
      <c r="A230" s="3" t="s">
        <v>0</v>
      </c>
      <c r="B230" s="3" t="s">
        <v>432</v>
      </c>
      <c r="C230" s="3" t="s">
        <v>433</v>
      </c>
      <c r="D230" s="4">
        <v>20710</v>
      </c>
      <c r="E230" s="5">
        <f t="shared" si="3"/>
        <v>26301.7</v>
      </c>
      <c r="F230" s="3">
        <v>1</v>
      </c>
      <c r="G230" s="3" t="s">
        <v>3</v>
      </c>
    </row>
    <row r="231" spans="1:7" x14ac:dyDescent="0.2">
      <c r="A231" s="3" t="s">
        <v>0</v>
      </c>
      <c r="B231" s="3" t="s">
        <v>434</v>
      </c>
      <c r="C231" s="3" t="s">
        <v>112</v>
      </c>
      <c r="D231" s="4">
        <v>130</v>
      </c>
      <c r="E231" s="5">
        <f t="shared" si="3"/>
        <v>165.1</v>
      </c>
      <c r="F231" s="3">
        <v>14</v>
      </c>
      <c r="G231" s="3" t="s">
        <v>3</v>
      </c>
    </row>
    <row r="232" spans="1:7" x14ac:dyDescent="0.2">
      <c r="A232" s="3" t="s">
        <v>0</v>
      </c>
      <c r="B232" s="3" t="s">
        <v>435</v>
      </c>
      <c r="C232" s="3" t="s">
        <v>436</v>
      </c>
      <c r="D232" s="4">
        <v>9785</v>
      </c>
      <c r="E232" s="5">
        <f t="shared" si="3"/>
        <v>12426.95</v>
      </c>
      <c r="F232" s="3">
        <v>2</v>
      </c>
      <c r="G232" s="3" t="s">
        <v>3</v>
      </c>
    </row>
    <row r="233" spans="1:7" x14ac:dyDescent="0.2">
      <c r="A233" s="3" t="s">
        <v>0</v>
      </c>
      <c r="B233" s="3" t="s">
        <v>437</v>
      </c>
      <c r="C233" s="3" t="s">
        <v>438</v>
      </c>
      <c r="D233" s="4">
        <v>3630</v>
      </c>
      <c r="E233" s="5">
        <f t="shared" si="3"/>
        <v>4610.1000000000004</v>
      </c>
      <c r="F233" s="3">
        <v>2</v>
      </c>
      <c r="G233" s="3" t="s">
        <v>3</v>
      </c>
    </row>
    <row r="234" spans="1:7" x14ac:dyDescent="0.2">
      <c r="A234" s="3" t="s">
        <v>0</v>
      </c>
      <c r="B234" s="3" t="s">
        <v>439</v>
      </c>
      <c r="C234" s="3" t="s">
        <v>44</v>
      </c>
      <c r="D234" s="4">
        <v>545</v>
      </c>
      <c r="E234" s="5">
        <f t="shared" si="3"/>
        <v>692.15</v>
      </c>
      <c r="F234" s="3">
        <v>2</v>
      </c>
      <c r="G234" s="3" t="s">
        <v>3</v>
      </c>
    </row>
    <row r="235" spans="1:7" x14ac:dyDescent="0.2">
      <c r="A235" s="3" t="s">
        <v>0</v>
      </c>
      <c r="B235" s="3" t="s">
        <v>440</v>
      </c>
      <c r="C235" s="3" t="s">
        <v>441</v>
      </c>
      <c r="D235" s="4">
        <v>2660</v>
      </c>
      <c r="E235" s="5">
        <f t="shared" si="3"/>
        <v>3378.2000000000003</v>
      </c>
      <c r="F235" s="3">
        <v>1</v>
      </c>
      <c r="G235" s="3" t="s">
        <v>6</v>
      </c>
    </row>
    <row r="236" spans="1:7" x14ac:dyDescent="0.2">
      <c r="A236" s="3" t="s">
        <v>0</v>
      </c>
      <c r="B236" s="3" t="s">
        <v>442</v>
      </c>
      <c r="C236" s="3" t="s">
        <v>443</v>
      </c>
      <c r="D236" s="4">
        <v>1500</v>
      </c>
      <c r="E236" s="5">
        <f t="shared" si="3"/>
        <v>1905</v>
      </c>
      <c r="F236" s="3">
        <v>1</v>
      </c>
      <c r="G236" s="3" t="s">
        <v>6</v>
      </c>
    </row>
    <row r="237" spans="1:7" x14ac:dyDescent="0.2">
      <c r="A237" s="3" t="s">
        <v>0</v>
      </c>
      <c r="B237" s="3" t="s">
        <v>444</v>
      </c>
      <c r="C237" s="3" t="s">
        <v>445</v>
      </c>
      <c r="D237" s="4">
        <v>180</v>
      </c>
      <c r="E237" s="5">
        <f t="shared" si="3"/>
        <v>228.6</v>
      </c>
      <c r="F237" s="3">
        <v>12</v>
      </c>
      <c r="G237" s="3" t="s">
        <v>3</v>
      </c>
    </row>
    <row r="238" spans="1:7" x14ac:dyDescent="0.2">
      <c r="A238" s="3" t="s">
        <v>0</v>
      </c>
      <c r="B238" s="3" t="s">
        <v>446</v>
      </c>
      <c r="C238" s="3" t="s">
        <v>447</v>
      </c>
      <c r="D238" s="4">
        <v>195</v>
      </c>
      <c r="E238" s="5">
        <f t="shared" si="3"/>
        <v>247.65</v>
      </c>
      <c r="F238" s="3">
        <v>12</v>
      </c>
      <c r="G238" s="3" t="s">
        <v>3</v>
      </c>
    </row>
    <row r="239" spans="1:7" x14ac:dyDescent="0.2">
      <c r="A239" s="3" t="s">
        <v>0</v>
      </c>
      <c r="B239" s="3" t="s">
        <v>448</v>
      </c>
      <c r="C239" s="3" t="s">
        <v>449</v>
      </c>
      <c r="D239" s="4">
        <v>95</v>
      </c>
      <c r="E239" s="5">
        <f t="shared" si="3"/>
        <v>120.65</v>
      </c>
      <c r="F239" s="3">
        <v>5</v>
      </c>
      <c r="G239" s="3" t="s">
        <v>6</v>
      </c>
    </row>
    <row r="240" spans="1:7" x14ac:dyDescent="0.2">
      <c r="A240" s="3" t="s">
        <v>0</v>
      </c>
      <c r="B240" s="3" t="s">
        <v>450</v>
      </c>
      <c r="C240" s="3" t="s">
        <v>451</v>
      </c>
      <c r="D240" s="4">
        <v>70</v>
      </c>
      <c r="E240" s="5">
        <f t="shared" si="3"/>
        <v>88.9</v>
      </c>
      <c r="F240" s="3">
        <v>5</v>
      </c>
      <c r="G240" s="3" t="s">
        <v>3</v>
      </c>
    </row>
    <row r="241" spans="1:7" x14ac:dyDescent="0.2">
      <c r="A241" s="3" t="s">
        <v>0</v>
      </c>
      <c r="B241" s="3" t="s">
        <v>452</v>
      </c>
      <c r="C241" s="3" t="s">
        <v>453</v>
      </c>
      <c r="D241" s="4">
        <v>135</v>
      </c>
      <c r="E241" s="5">
        <f t="shared" si="3"/>
        <v>171.45</v>
      </c>
      <c r="F241" s="3">
        <v>1</v>
      </c>
      <c r="G241" s="3" t="s">
        <v>3</v>
      </c>
    </row>
    <row r="242" spans="1:7" x14ac:dyDescent="0.2">
      <c r="A242" s="3" t="s">
        <v>0</v>
      </c>
      <c r="B242" s="3" t="s">
        <v>454</v>
      </c>
      <c r="C242" s="3" t="s">
        <v>455</v>
      </c>
      <c r="D242" s="4">
        <v>2900</v>
      </c>
      <c r="E242" s="5">
        <f t="shared" si="3"/>
        <v>3683</v>
      </c>
      <c r="F242" s="3">
        <v>1</v>
      </c>
      <c r="G242" s="3" t="s">
        <v>3</v>
      </c>
    </row>
    <row r="243" spans="1:7" x14ac:dyDescent="0.2">
      <c r="A243" s="3" t="s">
        <v>0</v>
      </c>
      <c r="B243" s="3" t="s">
        <v>456</v>
      </c>
      <c r="C243" s="3" t="s">
        <v>457</v>
      </c>
      <c r="D243" s="4">
        <v>290</v>
      </c>
      <c r="E243" s="5">
        <f t="shared" si="3"/>
        <v>368.3</v>
      </c>
      <c r="F243" s="3">
        <v>7</v>
      </c>
      <c r="G243" s="3" t="s">
        <v>3</v>
      </c>
    </row>
    <row r="244" spans="1:7" x14ac:dyDescent="0.2">
      <c r="A244" s="3" t="s">
        <v>0</v>
      </c>
      <c r="B244" s="3" t="s">
        <v>458</v>
      </c>
      <c r="C244" s="3" t="s">
        <v>459</v>
      </c>
      <c r="D244" s="4">
        <v>185</v>
      </c>
      <c r="E244" s="5">
        <f t="shared" si="3"/>
        <v>234.95000000000002</v>
      </c>
      <c r="F244" s="3">
        <v>5</v>
      </c>
      <c r="G244" s="3" t="s">
        <v>3</v>
      </c>
    </row>
    <row r="245" spans="1:7" x14ac:dyDescent="0.2">
      <c r="A245" s="3" t="s">
        <v>0</v>
      </c>
      <c r="B245" s="3" t="s">
        <v>460</v>
      </c>
      <c r="C245" s="3" t="s">
        <v>461</v>
      </c>
      <c r="D245" s="4">
        <v>23380</v>
      </c>
      <c r="E245" s="5">
        <f t="shared" si="3"/>
        <v>29692.600000000002</v>
      </c>
      <c r="F245" s="3">
        <v>1</v>
      </c>
      <c r="G245" s="3" t="s">
        <v>3</v>
      </c>
    </row>
    <row r="246" spans="1:7" x14ac:dyDescent="0.2">
      <c r="A246" s="3" t="s">
        <v>0</v>
      </c>
      <c r="B246" s="3" t="s">
        <v>462</v>
      </c>
      <c r="C246" s="3" t="s">
        <v>463</v>
      </c>
      <c r="D246" s="4">
        <v>15</v>
      </c>
      <c r="E246" s="5">
        <f t="shared" si="3"/>
        <v>19.05</v>
      </c>
      <c r="F246" s="3">
        <v>10</v>
      </c>
      <c r="G246" s="3" t="s">
        <v>3</v>
      </c>
    </row>
    <row r="247" spans="1:7" x14ac:dyDescent="0.2">
      <c r="A247" s="3" t="s">
        <v>0</v>
      </c>
      <c r="B247" s="3" t="s">
        <v>464</v>
      </c>
      <c r="C247" s="3" t="s">
        <v>465</v>
      </c>
      <c r="D247" s="4">
        <v>5660</v>
      </c>
      <c r="E247" s="5">
        <f t="shared" si="3"/>
        <v>7188.2</v>
      </c>
      <c r="F247" s="3">
        <v>1</v>
      </c>
      <c r="G247" s="3" t="s">
        <v>6</v>
      </c>
    </row>
    <row r="248" spans="1:7" x14ac:dyDescent="0.2">
      <c r="A248" s="3" t="s">
        <v>0</v>
      </c>
      <c r="B248" s="3" t="s">
        <v>466</v>
      </c>
      <c r="C248" s="3" t="s">
        <v>467</v>
      </c>
      <c r="D248" s="4">
        <v>31830</v>
      </c>
      <c r="E248" s="5">
        <f t="shared" si="3"/>
        <v>40424.1</v>
      </c>
      <c r="F248" s="3">
        <v>1</v>
      </c>
      <c r="G248" s="3" t="s">
        <v>6</v>
      </c>
    </row>
    <row r="249" spans="1:7" x14ac:dyDescent="0.2">
      <c r="A249" s="3" t="s">
        <v>0</v>
      </c>
      <c r="B249" s="3" t="s">
        <v>468</v>
      </c>
      <c r="C249" s="3" t="s">
        <v>469</v>
      </c>
      <c r="D249" s="4">
        <v>9245</v>
      </c>
      <c r="E249" s="5">
        <f t="shared" si="3"/>
        <v>11741.15</v>
      </c>
      <c r="F249" s="3">
        <v>1</v>
      </c>
      <c r="G249" s="3" t="s">
        <v>3</v>
      </c>
    </row>
    <row r="250" spans="1:7" x14ac:dyDescent="0.2">
      <c r="A250" s="3" t="s">
        <v>0</v>
      </c>
      <c r="B250" s="3" t="s">
        <v>470</v>
      </c>
      <c r="C250" s="3" t="s">
        <v>471</v>
      </c>
      <c r="D250" s="4">
        <v>910</v>
      </c>
      <c r="E250" s="5">
        <f t="shared" si="3"/>
        <v>1155.7</v>
      </c>
      <c r="F250" s="3">
        <v>9</v>
      </c>
      <c r="G250" s="3" t="s">
        <v>3</v>
      </c>
    </row>
    <row r="251" spans="1:7" x14ac:dyDescent="0.2">
      <c r="A251" s="3" t="s">
        <v>0</v>
      </c>
      <c r="B251" s="3" t="s">
        <v>472</v>
      </c>
      <c r="C251" s="3" t="s">
        <v>327</v>
      </c>
      <c r="D251" s="4">
        <v>125</v>
      </c>
      <c r="E251" s="5">
        <f t="shared" si="3"/>
        <v>158.75</v>
      </c>
      <c r="F251" s="3">
        <v>8</v>
      </c>
      <c r="G251" s="3" t="s">
        <v>3</v>
      </c>
    </row>
    <row r="252" spans="1:7" x14ac:dyDescent="0.2">
      <c r="A252" s="3" t="s">
        <v>0</v>
      </c>
      <c r="B252" s="3" t="s">
        <v>473</v>
      </c>
      <c r="C252" s="3" t="s">
        <v>474</v>
      </c>
      <c r="D252" s="4">
        <v>40060</v>
      </c>
      <c r="E252" s="5">
        <f t="shared" si="3"/>
        <v>50876.2</v>
      </c>
      <c r="F252" s="3">
        <v>1</v>
      </c>
      <c r="G252" s="3" t="s">
        <v>3</v>
      </c>
    </row>
    <row r="253" spans="1:7" x14ac:dyDescent="0.2">
      <c r="A253" s="3" t="s">
        <v>0</v>
      </c>
      <c r="B253" s="3" t="s">
        <v>475</v>
      </c>
      <c r="C253" s="3" t="s">
        <v>476</v>
      </c>
      <c r="D253" s="4">
        <v>4740</v>
      </c>
      <c r="E253" s="5">
        <f t="shared" si="3"/>
        <v>6019.8</v>
      </c>
      <c r="F253" s="3">
        <v>2</v>
      </c>
      <c r="G253" s="3" t="s">
        <v>3</v>
      </c>
    </row>
    <row r="254" spans="1:7" x14ac:dyDescent="0.2">
      <c r="A254" s="3" t="s">
        <v>0</v>
      </c>
      <c r="B254" s="3" t="s">
        <v>477</v>
      </c>
      <c r="C254" s="3" t="s">
        <v>474</v>
      </c>
      <c r="D254" s="4">
        <v>38130</v>
      </c>
      <c r="E254" s="5">
        <f t="shared" si="3"/>
        <v>48425.1</v>
      </c>
      <c r="F254" s="3">
        <v>1</v>
      </c>
      <c r="G254" s="3" t="s">
        <v>3</v>
      </c>
    </row>
    <row r="255" spans="1:7" x14ac:dyDescent="0.2">
      <c r="A255" s="3" t="s">
        <v>0</v>
      </c>
      <c r="B255" s="3" t="s">
        <v>478</v>
      </c>
      <c r="C255" s="3" t="s">
        <v>479</v>
      </c>
      <c r="D255" s="4">
        <v>1090</v>
      </c>
      <c r="E255" s="5">
        <f t="shared" si="3"/>
        <v>1384.3</v>
      </c>
      <c r="F255" s="3">
        <v>9</v>
      </c>
      <c r="G255" s="3" t="s">
        <v>3</v>
      </c>
    </row>
    <row r="256" spans="1:7" x14ac:dyDescent="0.2">
      <c r="A256" s="3" t="s">
        <v>0</v>
      </c>
      <c r="B256" s="3" t="s">
        <v>480</v>
      </c>
      <c r="C256" s="3" t="s">
        <v>481</v>
      </c>
      <c r="D256" s="4">
        <v>78140</v>
      </c>
      <c r="E256" s="5">
        <f t="shared" si="3"/>
        <v>99237.8</v>
      </c>
      <c r="F256" s="3">
        <v>1</v>
      </c>
      <c r="G256" s="3" t="s">
        <v>3</v>
      </c>
    </row>
    <row r="257" spans="1:7" x14ac:dyDescent="0.2">
      <c r="A257" s="3" t="s">
        <v>0</v>
      </c>
      <c r="B257" s="3" t="s">
        <v>482</v>
      </c>
      <c r="C257" s="3" t="s">
        <v>483</v>
      </c>
      <c r="D257" s="4">
        <v>14630</v>
      </c>
      <c r="E257" s="5">
        <f t="shared" si="3"/>
        <v>18580.099999999999</v>
      </c>
      <c r="F257" s="3">
        <v>1</v>
      </c>
      <c r="G257" s="3" t="s">
        <v>6</v>
      </c>
    </row>
    <row r="258" spans="1:7" x14ac:dyDescent="0.2">
      <c r="A258" s="3" t="s">
        <v>0</v>
      </c>
      <c r="B258" s="3" t="s">
        <v>484</v>
      </c>
      <c r="C258" s="3" t="s">
        <v>485</v>
      </c>
      <c r="D258" s="4">
        <v>66330</v>
      </c>
      <c r="E258" s="5">
        <f t="shared" si="3"/>
        <v>84239.1</v>
      </c>
      <c r="F258" s="3">
        <v>1</v>
      </c>
      <c r="G258" s="3" t="s">
        <v>3</v>
      </c>
    </row>
    <row r="259" spans="1:7" x14ac:dyDescent="0.2">
      <c r="A259" s="3" t="s">
        <v>0</v>
      </c>
      <c r="B259" s="3" t="s">
        <v>486</v>
      </c>
      <c r="C259" s="3" t="s">
        <v>487</v>
      </c>
      <c r="D259" s="4">
        <v>1190</v>
      </c>
      <c r="E259" s="5">
        <f t="shared" ref="E259:E322" si="4">D259*1.27</f>
        <v>1511.3</v>
      </c>
      <c r="F259" s="3">
        <v>1</v>
      </c>
      <c r="G259" s="3" t="s">
        <v>3</v>
      </c>
    </row>
    <row r="260" spans="1:7" x14ac:dyDescent="0.2">
      <c r="A260" s="3" t="s">
        <v>0</v>
      </c>
      <c r="B260" s="3" t="s">
        <v>488</v>
      </c>
      <c r="C260" s="3" t="s">
        <v>489</v>
      </c>
      <c r="D260" s="4">
        <v>27565</v>
      </c>
      <c r="E260" s="5">
        <f t="shared" si="4"/>
        <v>35007.550000000003</v>
      </c>
      <c r="F260" s="3">
        <v>1</v>
      </c>
      <c r="G260" s="3" t="s">
        <v>3</v>
      </c>
    </row>
    <row r="261" spans="1:7" x14ac:dyDescent="0.2">
      <c r="A261" s="3" t="s">
        <v>0</v>
      </c>
      <c r="B261" s="3" t="s">
        <v>490</v>
      </c>
      <c r="C261" s="3" t="s">
        <v>491</v>
      </c>
      <c r="D261" s="4">
        <v>19720</v>
      </c>
      <c r="E261" s="5">
        <f t="shared" si="4"/>
        <v>25044.400000000001</v>
      </c>
      <c r="F261" s="3">
        <v>2</v>
      </c>
      <c r="G261" s="3" t="s">
        <v>3</v>
      </c>
    </row>
    <row r="262" spans="1:7" x14ac:dyDescent="0.2">
      <c r="A262" s="3" t="s">
        <v>0</v>
      </c>
      <c r="B262" s="3" t="s">
        <v>492</v>
      </c>
      <c r="C262" s="3" t="s">
        <v>44</v>
      </c>
      <c r="D262" s="4">
        <v>530</v>
      </c>
      <c r="E262" s="5">
        <f t="shared" si="4"/>
        <v>673.1</v>
      </c>
      <c r="F262" s="3">
        <v>1</v>
      </c>
      <c r="G262" s="3" t="s">
        <v>6</v>
      </c>
    </row>
    <row r="263" spans="1:7" x14ac:dyDescent="0.2">
      <c r="A263" s="3" t="s">
        <v>0</v>
      </c>
      <c r="B263" s="3" t="s">
        <v>493</v>
      </c>
      <c r="C263" s="3" t="s">
        <v>494</v>
      </c>
      <c r="D263" s="4">
        <v>530</v>
      </c>
      <c r="E263" s="5">
        <f t="shared" si="4"/>
        <v>673.1</v>
      </c>
      <c r="F263" s="3">
        <v>1</v>
      </c>
      <c r="G263" s="3" t="s">
        <v>3</v>
      </c>
    </row>
    <row r="264" spans="1:7" x14ac:dyDescent="0.2">
      <c r="A264" s="3" t="s">
        <v>0</v>
      </c>
      <c r="B264" s="3" t="s">
        <v>495</v>
      </c>
      <c r="C264" s="3" t="s">
        <v>44</v>
      </c>
      <c r="D264" s="4">
        <v>5</v>
      </c>
      <c r="E264" s="5">
        <f t="shared" si="4"/>
        <v>6.35</v>
      </c>
      <c r="F264" s="3">
        <v>25</v>
      </c>
      <c r="G264" s="3" t="s">
        <v>6</v>
      </c>
    </row>
    <row r="265" spans="1:7" x14ac:dyDescent="0.2">
      <c r="A265" s="3" t="s">
        <v>0</v>
      </c>
      <c r="B265" s="3" t="s">
        <v>496</v>
      </c>
      <c r="C265" s="3" t="s">
        <v>497</v>
      </c>
      <c r="D265" s="4">
        <v>5</v>
      </c>
      <c r="E265" s="5">
        <f t="shared" si="4"/>
        <v>6.35</v>
      </c>
      <c r="F265" s="3">
        <v>25</v>
      </c>
      <c r="G265" s="3" t="s">
        <v>6</v>
      </c>
    </row>
    <row r="266" spans="1:7" x14ac:dyDescent="0.2">
      <c r="A266" s="3" t="s">
        <v>0</v>
      </c>
      <c r="B266" s="3" t="s">
        <v>498</v>
      </c>
      <c r="C266" s="3" t="s">
        <v>44</v>
      </c>
      <c r="D266" s="4">
        <v>5</v>
      </c>
      <c r="E266" s="5">
        <f t="shared" si="4"/>
        <v>6.35</v>
      </c>
      <c r="F266" s="3">
        <v>25</v>
      </c>
      <c r="G266" s="3" t="s">
        <v>6</v>
      </c>
    </row>
    <row r="267" spans="1:7" x14ac:dyDescent="0.2">
      <c r="A267" s="3" t="s">
        <v>0</v>
      </c>
      <c r="B267" s="3" t="s">
        <v>499</v>
      </c>
      <c r="C267" s="3" t="s">
        <v>449</v>
      </c>
      <c r="D267" s="4">
        <v>5</v>
      </c>
      <c r="E267" s="5">
        <f t="shared" si="4"/>
        <v>6.35</v>
      </c>
      <c r="F267" s="3">
        <v>25</v>
      </c>
      <c r="G267" s="3" t="s">
        <v>6</v>
      </c>
    </row>
    <row r="268" spans="1:7" x14ac:dyDescent="0.2">
      <c r="A268" s="3" t="s">
        <v>0</v>
      </c>
      <c r="B268" s="3" t="s">
        <v>500</v>
      </c>
      <c r="C268" s="3" t="s">
        <v>501</v>
      </c>
      <c r="D268" s="4">
        <v>7405</v>
      </c>
      <c r="E268" s="5">
        <f t="shared" si="4"/>
        <v>9404.35</v>
      </c>
      <c r="F268" s="3">
        <v>1</v>
      </c>
      <c r="G268" s="3" t="s">
        <v>3</v>
      </c>
    </row>
    <row r="269" spans="1:7" x14ac:dyDescent="0.2">
      <c r="A269" s="3" t="s">
        <v>0</v>
      </c>
      <c r="B269" s="3" t="s">
        <v>502</v>
      </c>
      <c r="C269" s="3" t="s">
        <v>503</v>
      </c>
      <c r="D269" s="4">
        <v>3065</v>
      </c>
      <c r="E269" s="5">
        <f t="shared" si="4"/>
        <v>3892.55</v>
      </c>
      <c r="F269" s="3">
        <v>2</v>
      </c>
      <c r="G269" s="3" t="s">
        <v>3</v>
      </c>
    </row>
    <row r="270" spans="1:7" x14ac:dyDescent="0.2">
      <c r="A270" s="3" t="s">
        <v>0</v>
      </c>
      <c r="B270" s="3" t="s">
        <v>504</v>
      </c>
      <c r="C270" s="3" t="s">
        <v>505</v>
      </c>
      <c r="D270" s="4">
        <v>57850</v>
      </c>
      <c r="E270" s="5">
        <f t="shared" si="4"/>
        <v>73469.5</v>
      </c>
      <c r="F270" s="3">
        <v>1</v>
      </c>
      <c r="G270" s="3" t="s">
        <v>6</v>
      </c>
    </row>
    <row r="271" spans="1:7" x14ac:dyDescent="0.2">
      <c r="A271" s="3" t="s">
        <v>0</v>
      </c>
      <c r="B271" s="3" t="s">
        <v>506</v>
      </c>
      <c r="C271" s="3" t="s">
        <v>507</v>
      </c>
      <c r="D271" s="4">
        <v>1330</v>
      </c>
      <c r="E271" s="5">
        <f t="shared" si="4"/>
        <v>1689.1000000000001</v>
      </c>
      <c r="F271" s="3">
        <v>3</v>
      </c>
      <c r="G271" s="3" t="s">
        <v>3</v>
      </c>
    </row>
    <row r="272" spans="1:7" x14ac:dyDescent="0.2">
      <c r="A272" s="3" t="s">
        <v>0</v>
      </c>
      <c r="B272" s="3" t="s">
        <v>508</v>
      </c>
      <c r="C272" s="3" t="s">
        <v>112</v>
      </c>
      <c r="D272" s="4">
        <v>155</v>
      </c>
      <c r="E272" s="5">
        <f t="shared" si="4"/>
        <v>196.85</v>
      </c>
      <c r="F272" s="3">
        <v>9</v>
      </c>
      <c r="G272" s="3" t="s">
        <v>3</v>
      </c>
    </row>
    <row r="273" spans="1:7" x14ac:dyDescent="0.2">
      <c r="A273" s="3" t="s">
        <v>0</v>
      </c>
      <c r="B273" s="3" t="s">
        <v>509</v>
      </c>
      <c r="C273" s="3" t="s">
        <v>321</v>
      </c>
      <c r="D273" s="4">
        <v>15</v>
      </c>
      <c r="E273" s="5">
        <f t="shared" si="4"/>
        <v>19.05</v>
      </c>
      <c r="F273" s="3">
        <v>19</v>
      </c>
      <c r="G273" s="3" t="s">
        <v>3</v>
      </c>
    </row>
    <row r="274" spans="1:7" x14ac:dyDescent="0.2">
      <c r="A274" s="3" t="s">
        <v>0</v>
      </c>
      <c r="B274" s="3" t="s">
        <v>510</v>
      </c>
      <c r="C274" s="3" t="s">
        <v>511</v>
      </c>
      <c r="D274" s="4">
        <v>70</v>
      </c>
      <c r="E274" s="5">
        <f t="shared" si="4"/>
        <v>88.9</v>
      </c>
      <c r="F274" s="3">
        <v>5</v>
      </c>
      <c r="G274" s="3" t="s">
        <v>3</v>
      </c>
    </row>
    <row r="275" spans="1:7" x14ac:dyDescent="0.2">
      <c r="A275" s="3" t="s">
        <v>0</v>
      </c>
      <c r="B275" s="3" t="s">
        <v>512</v>
      </c>
      <c r="C275" s="3" t="s">
        <v>513</v>
      </c>
      <c r="D275" s="4">
        <v>730</v>
      </c>
      <c r="E275" s="5">
        <f t="shared" si="4"/>
        <v>927.1</v>
      </c>
      <c r="F275" s="3">
        <v>1</v>
      </c>
      <c r="G275" s="3" t="s">
        <v>3</v>
      </c>
    </row>
    <row r="276" spans="1:7" x14ac:dyDescent="0.2">
      <c r="A276" s="3" t="s">
        <v>0</v>
      </c>
      <c r="B276" s="3" t="s">
        <v>514</v>
      </c>
      <c r="C276" s="3" t="s">
        <v>112</v>
      </c>
      <c r="D276" s="4">
        <v>115</v>
      </c>
      <c r="E276" s="5">
        <f t="shared" si="4"/>
        <v>146.05000000000001</v>
      </c>
      <c r="F276" s="3">
        <v>10</v>
      </c>
      <c r="G276" s="3" t="s">
        <v>3</v>
      </c>
    </row>
    <row r="277" spans="1:7" x14ac:dyDescent="0.2">
      <c r="A277" s="3" t="s">
        <v>0</v>
      </c>
      <c r="B277" s="3" t="s">
        <v>515</v>
      </c>
      <c r="C277" s="3" t="s">
        <v>327</v>
      </c>
      <c r="D277" s="4">
        <v>110</v>
      </c>
      <c r="E277" s="5">
        <f t="shared" si="4"/>
        <v>139.69999999999999</v>
      </c>
      <c r="F277" s="3">
        <v>9</v>
      </c>
      <c r="G277" s="3" t="s">
        <v>6</v>
      </c>
    </row>
    <row r="278" spans="1:7" x14ac:dyDescent="0.2">
      <c r="A278" s="3" t="s">
        <v>0</v>
      </c>
      <c r="B278" s="3" t="s">
        <v>516</v>
      </c>
      <c r="C278" s="3" t="s">
        <v>517</v>
      </c>
      <c r="D278" s="4">
        <v>195</v>
      </c>
      <c r="E278" s="5">
        <f t="shared" si="4"/>
        <v>247.65</v>
      </c>
      <c r="F278" s="3">
        <v>2</v>
      </c>
      <c r="G278" s="3" t="s">
        <v>3</v>
      </c>
    </row>
    <row r="279" spans="1:7" x14ac:dyDescent="0.2">
      <c r="A279" s="3" t="s">
        <v>0</v>
      </c>
      <c r="B279" s="3" t="s">
        <v>518</v>
      </c>
      <c r="C279" s="3" t="s">
        <v>517</v>
      </c>
      <c r="D279" s="4">
        <v>195</v>
      </c>
      <c r="E279" s="5">
        <f t="shared" si="4"/>
        <v>247.65</v>
      </c>
      <c r="F279" s="3">
        <v>2</v>
      </c>
      <c r="G279" s="3" t="s">
        <v>3</v>
      </c>
    </row>
    <row r="280" spans="1:7" x14ac:dyDescent="0.2">
      <c r="A280" s="3" t="s">
        <v>0</v>
      </c>
      <c r="B280" s="3" t="s">
        <v>519</v>
      </c>
      <c r="C280" s="3" t="s">
        <v>520</v>
      </c>
      <c r="D280" s="4">
        <v>735</v>
      </c>
      <c r="E280" s="5">
        <f t="shared" si="4"/>
        <v>933.45</v>
      </c>
      <c r="F280" s="3">
        <v>2</v>
      </c>
      <c r="G280" s="3" t="s">
        <v>3</v>
      </c>
    </row>
    <row r="281" spans="1:7" x14ac:dyDescent="0.2">
      <c r="A281" s="3" t="s">
        <v>0</v>
      </c>
      <c r="B281" s="3" t="s">
        <v>521</v>
      </c>
      <c r="C281" s="3" t="s">
        <v>110</v>
      </c>
      <c r="D281" s="4">
        <v>1970</v>
      </c>
      <c r="E281" s="5">
        <f t="shared" si="4"/>
        <v>2501.9</v>
      </c>
      <c r="F281" s="3">
        <v>3</v>
      </c>
      <c r="G281" s="3" t="s">
        <v>3</v>
      </c>
    </row>
    <row r="282" spans="1:7" x14ac:dyDescent="0.2">
      <c r="A282" s="3" t="s">
        <v>0</v>
      </c>
      <c r="B282" s="3" t="s">
        <v>522</v>
      </c>
      <c r="C282" s="3" t="s">
        <v>110</v>
      </c>
      <c r="D282" s="4">
        <v>2885</v>
      </c>
      <c r="E282" s="5">
        <f t="shared" si="4"/>
        <v>3663.9500000000003</v>
      </c>
      <c r="F282" s="3">
        <v>1</v>
      </c>
      <c r="G282" s="3" t="s">
        <v>3</v>
      </c>
    </row>
    <row r="283" spans="1:7" x14ac:dyDescent="0.2">
      <c r="A283" s="3" t="s">
        <v>0</v>
      </c>
      <c r="B283" s="3" t="s">
        <v>523</v>
      </c>
      <c r="C283" s="3" t="s">
        <v>524</v>
      </c>
      <c r="D283" s="4">
        <v>325</v>
      </c>
      <c r="E283" s="5">
        <f t="shared" si="4"/>
        <v>412.75</v>
      </c>
      <c r="F283" s="3">
        <v>1</v>
      </c>
      <c r="G283" s="3" t="s">
        <v>6</v>
      </c>
    </row>
    <row r="284" spans="1:7" x14ac:dyDescent="0.2">
      <c r="A284" s="3" t="s">
        <v>0</v>
      </c>
      <c r="B284" s="3" t="s">
        <v>525</v>
      </c>
      <c r="C284" s="3" t="s">
        <v>526</v>
      </c>
      <c r="D284" s="4">
        <v>780</v>
      </c>
      <c r="E284" s="5">
        <f t="shared" si="4"/>
        <v>990.6</v>
      </c>
      <c r="F284" s="3">
        <v>1</v>
      </c>
      <c r="G284" s="3" t="s">
        <v>6</v>
      </c>
    </row>
    <row r="285" spans="1:7" x14ac:dyDescent="0.2">
      <c r="A285" s="3" t="s">
        <v>0</v>
      </c>
      <c r="B285" s="3" t="s">
        <v>527</v>
      </c>
      <c r="C285" s="3" t="s">
        <v>528</v>
      </c>
      <c r="D285" s="4">
        <v>6415</v>
      </c>
      <c r="E285" s="5">
        <f t="shared" si="4"/>
        <v>8147.05</v>
      </c>
      <c r="F285" s="3">
        <v>3</v>
      </c>
      <c r="G285" s="3" t="s">
        <v>3</v>
      </c>
    </row>
    <row r="286" spans="1:7" x14ac:dyDescent="0.2">
      <c r="A286" s="3" t="s">
        <v>0</v>
      </c>
      <c r="B286" s="3" t="s">
        <v>529</v>
      </c>
      <c r="C286" s="3" t="s">
        <v>501</v>
      </c>
      <c r="D286" s="4">
        <v>1390</v>
      </c>
      <c r="E286" s="5">
        <f t="shared" si="4"/>
        <v>1765.3</v>
      </c>
      <c r="F286" s="3">
        <v>1</v>
      </c>
      <c r="G286" s="3" t="s">
        <v>3</v>
      </c>
    </row>
    <row r="287" spans="1:7" x14ac:dyDescent="0.2">
      <c r="A287" s="3" t="s">
        <v>0</v>
      </c>
      <c r="B287" s="3" t="s">
        <v>530</v>
      </c>
      <c r="C287" s="3" t="s">
        <v>531</v>
      </c>
      <c r="D287" s="4">
        <v>2270</v>
      </c>
      <c r="E287" s="5">
        <f t="shared" si="4"/>
        <v>2882.9</v>
      </c>
      <c r="F287" s="3">
        <v>1</v>
      </c>
      <c r="G287" s="3" t="s">
        <v>3</v>
      </c>
    </row>
    <row r="288" spans="1:7" x14ac:dyDescent="0.2">
      <c r="A288" s="3" t="s">
        <v>0</v>
      </c>
      <c r="B288" s="3" t="s">
        <v>532</v>
      </c>
      <c r="C288" s="3" t="s">
        <v>533</v>
      </c>
      <c r="D288" s="4">
        <v>2535</v>
      </c>
      <c r="E288" s="5">
        <f t="shared" si="4"/>
        <v>3219.45</v>
      </c>
      <c r="F288" s="3">
        <v>1</v>
      </c>
      <c r="G288" s="3" t="s">
        <v>3</v>
      </c>
    </row>
    <row r="289" spans="1:7" x14ac:dyDescent="0.2">
      <c r="A289" s="3" t="s">
        <v>0</v>
      </c>
      <c r="B289" s="3" t="s">
        <v>534</v>
      </c>
      <c r="C289" s="3" t="s">
        <v>535</v>
      </c>
      <c r="D289" s="4">
        <v>20540</v>
      </c>
      <c r="E289" s="5">
        <f t="shared" si="4"/>
        <v>26085.8</v>
      </c>
      <c r="F289" s="3">
        <v>1</v>
      </c>
      <c r="G289" s="3" t="s">
        <v>6</v>
      </c>
    </row>
    <row r="290" spans="1:7" x14ac:dyDescent="0.2">
      <c r="A290" s="3" t="s">
        <v>0</v>
      </c>
      <c r="B290" s="3" t="s">
        <v>536</v>
      </c>
      <c r="C290" s="3" t="s">
        <v>44</v>
      </c>
      <c r="D290" s="4">
        <v>135</v>
      </c>
      <c r="E290" s="5">
        <f t="shared" si="4"/>
        <v>171.45</v>
      </c>
      <c r="F290" s="3">
        <v>1</v>
      </c>
      <c r="G290" s="3" t="s">
        <v>3</v>
      </c>
    </row>
    <row r="291" spans="1:7" x14ac:dyDescent="0.2">
      <c r="A291" s="3" t="s">
        <v>0</v>
      </c>
      <c r="B291" s="3" t="s">
        <v>537</v>
      </c>
      <c r="C291" s="3" t="s">
        <v>538</v>
      </c>
      <c r="D291" s="4">
        <v>620</v>
      </c>
      <c r="E291" s="5">
        <f t="shared" si="4"/>
        <v>787.4</v>
      </c>
      <c r="F291" s="3">
        <v>4</v>
      </c>
      <c r="G291" s="3" t="s">
        <v>3</v>
      </c>
    </row>
    <row r="292" spans="1:7" x14ac:dyDescent="0.2">
      <c r="A292" s="3" t="s">
        <v>0</v>
      </c>
      <c r="B292" s="3" t="s">
        <v>539</v>
      </c>
      <c r="C292" s="3" t="s">
        <v>540</v>
      </c>
      <c r="D292" s="4">
        <v>960</v>
      </c>
      <c r="E292" s="5">
        <f t="shared" si="4"/>
        <v>1219.2</v>
      </c>
      <c r="F292" s="3">
        <v>3</v>
      </c>
      <c r="G292" s="3" t="s">
        <v>3</v>
      </c>
    </row>
    <row r="293" spans="1:7" x14ac:dyDescent="0.2">
      <c r="A293" s="3" t="s">
        <v>0</v>
      </c>
      <c r="B293" s="3" t="s">
        <v>541</v>
      </c>
      <c r="C293" s="3" t="s">
        <v>542</v>
      </c>
      <c r="D293" s="4">
        <v>19662.5</v>
      </c>
      <c r="E293" s="5">
        <f t="shared" si="4"/>
        <v>24971.375</v>
      </c>
      <c r="F293" s="3">
        <v>4</v>
      </c>
      <c r="G293" s="3" t="s">
        <v>6</v>
      </c>
    </row>
    <row r="294" spans="1:7" x14ac:dyDescent="0.2">
      <c r="A294" s="3" t="s">
        <v>0</v>
      </c>
      <c r="B294" s="3" t="s">
        <v>543</v>
      </c>
      <c r="C294" s="3" t="s">
        <v>544</v>
      </c>
      <c r="D294" s="4">
        <v>3305</v>
      </c>
      <c r="E294" s="5">
        <f t="shared" si="4"/>
        <v>4197.3500000000004</v>
      </c>
      <c r="F294" s="3">
        <v>1</v>
      </c>
      <c r="G294" s="3" t="s">
        <v>3</v>
      </c>
    </row>
    <row r="295" spans="1:7" x14ac:dyDescent="0.2">
      <c r="A295" s="3" t="s">
        <v>0</v>
      </c>
      <c r="B295" s="3" t="s">
        <v>545</v>
      </c>
      <c r="C295" s="3" t="s">
        <v>195</v>
      </c>
      <c r="D295" s="4">
        <v>1045</v>
      </c>
      <c r="E295" s="5">
        <f t="shared" si="4"/>
        <v>1327.15</v>
      </c>
      <c r="F295" s="3">
        <v>1</v>
      </c>
      <c r="G295" s="3" t="s">
        <v>3</v>
      </c>
    </row>
    <row r="296" spans="1:7" x14ac:dyDescent="0.2">
      <c r="A296" s="3" t="s">
        <v>0</v>
      </c>
      <c r="B296" s="3" t="s">
        <v>546</v>
      </c>
      <c r="C296" s="3" t="s">
        <v>547</v>
      </c>
      <c r="D296" s="4">
        <v>16650</v>
      </c>
      <c r="E296" s="5">
        <f t="shared" si="4"/>
        <v>21145.5</v>
      </c>
      <c r="F296" s="3">
        <v>1</v>
      </c>
      <c r="G296" s="3" t="s">
        <v>6</v>
      </c>
    </row>
    <row r="297" spans="1:7" x14ac:dyDescent="0.2">
      <c r="A297" s="3" t="s">
        <v>0</v>
      </c>
      <c r="B297" s="3" t="s">
        <v>548</v>
      </c>
      <c r="C297" s="3" t="s">
        <v>549</v>
      </c>
      <c r="D297" s="4">
        <v>6410</v>
      </c>
      <c r="E297" s="5">
        <f t="shared" si="4"/>
        <v>8140.7</v>
      </c>
      <c r="F297" s="3">
        <v>2</v>
      </c>
      <c r="G297" s="3" t="s">
        <v>6</v>
      </c>
    </row>
    <row r="298" spans="1:7" x14ac:dyDescent="0.2">
      <c r="A298" s="3" t="s">
        <v>0</v>
      </c>
      <c r="B298" s="3" t="s">
        <v>550</v>
      </c>
      <c r="C298" s="3" t="s">
        <v>551</v>
      </c>
      <c r="D298" s="4">
        <v>390</v>
      </c>
      <c r="E298" s="5">
        <f t="shared" si="4"/>
        <v>495.3</v>
      </c>
      <c r="F298" s="3">
        <v>1</v>
      </c>
      <c r="G298" s="3" t="s">
        <v>3</v>
      </c>
    </row>
    <row r="299" spans="1:7" x14ac:dyDescent="0.2">
      <c r="A299" s="3" t="s">
        <v>0</v>
      </c>
      <c r="B299" s="3" t="s">
        <v>552</v>
      </c>
      <c r="C299" s="3" t="s">
        <v>321</v>
      </c>
      <c r="D299" s="4">
        <v>195</v>
      </c>
      <c r="E299" s="5">
        <f t="shared" si="4"/>
        <v>247.65</v>
      </c>
      <c r="F299" s="3">
        <v>2</v>
      </c>
      <c r="G299" s="3" t="s">
        <v>3</v>
      </c>
    </row>
    <row r="300" spans="1:7" x14ac:dyDescent="0.2">
      <c r="A300" s="3" t="s">
        <v>0</v>
      </c>
      <c r="B300" s="3" t="s">
        <v>553</v>
      </c>
      <c r="C300" s="3" t="s">
        <v>554</v>
      </c>
      <c r="D300" s="4">
        <v>4985</v>
      </c>
      <c r="E300" s="5">
        <f t="shared" si="4"/>
        <v>6330.95</v>
      </c>
      <c r="F300" s="3">
        <v>22</v>
      </c>
      <c r="G300" s="3" t="s">
        <v>6</v>
      </c>
    </row>
    <row r="301" spans="1:7" x14ac:dyDescent="0.2">
      <c r="A301" s="3" t="s">
        <v>0</v>
      </c>
      <c r="B301" s="3" t="s">
        <v>555</v>
      </c>
      <c r="C301" s="3" t="s">
        <v>556</v>
      </c>
      <c r="D301" s="4">
        <v>3050</v>
      </c>
      <c r="E301" s="5">
        <f t="shared" si="4"/>
        <v>3873.5</v>
      </c>
      <c r="F301" s="3">
        <v>1</v>
      </c>
      <c r="G301" s="3" t="s">
        <v>3</v>
      </c>
    </row>
    <row r="302" spans="1:7" x14ac:dyDescent="0.2">
      <c r="A302" s="3" t="s">
        <v>0</v>
      </c>
      <c r="B302" s="3" t="s">
        <v>557</v>
      </c>
      <c r="C302" s="3" t="s">
        <v>321</v>
      </c>
      <c r="D302" s="4">
        <v>1966.25</v>
      </c>
      <c r="E302" s="5">
        <f t="shared" si="4"/>
        <v>2497.1374999999998</v>
      </c>
      <c r="F302" s="3">
        <v>2</v>
      </c>
      <c r="G302" s="3" t="s">
        <v>3</v>
      </c>
    </row>
    <row r="303" spans="1:7" x14ac:dyDescent="0.2">
      <c r="A303" s="3" t="s">
        <v>0</v>
      </c>
      <c r="B303" s="3" t="s">
        <v>558</v>
      </c>
      <c r="C303" s="3" t="s">
        <v>559</v>
      </c>
      <c r="D303" s="4">
        <v>420</v>
      </c>
      <c r="E303" s="5">
        <f t="shared" si="4"/>
        <v>533.4</v>
      </c>
      <c r="F303" s="3">
        <v>4</v>
      </c>
      <c r="G303" s="3" t="s">
        <v>3</v>
      </c>
    </row>
    <row r="304" spans="1:7" x14ac:dyDescent="0.2">
      <c r="A304" s="3" t="s">
        <v>0</v>
      </c>
      <c r="B304" s="3" t="s">
        <v>560</v>
      </c>
      <c r="C304" s="3" t="s">
        <v>561</v>
      </c>
      <c r="D304" s="4">
        <v>13545</v>
      </c>
      <c r="E304" s="5">
        <f t="shared" si="4"/>
        <v>17202.150000000001</v>
      </c>
      <c r="F304" s="3">
        <v>1</v>
      </c>
      <c r="G304" s="3" t="s">
        <v>3</v>
      </c>
    </row>
    <row r="305" spans="1:7" x14ac:dyDescent="0.2">
      <c r="A305" s="3" t="s">
        <v>0</v>
      </c>
      <c r="B305" s="3" t="s">
        <v>562</v>
      </c>
      <c r="C305" s="3" t="s">
        <v>563</v>
      </c>
      <c r="D305" s="4">
        <v>8200</v>
      </c>
      <c r="E305" s="5">
        <f t="shared" si="4"/>
        <v>10414</v>
      </c>
      <c r="F305" s="3">
        <v>2</v>
      </c>
      <c r="G305" s="3" t="s">
        <v>3</v>
      </c>
    </row>
    <row r="306" spans="1:7" x14ac:dyDescent="0.2">
      <c r="A306" s="3" t="s">
        <v>0</v>
      </c>
      <c r="B306" s="3" t="s">
        <v>564</v>
      </c>
      <c r="C306" s="3" t="s">
        <v>565</v>
      </c>
      <c r="D306" s="4">
        <v>12715</v>
      </c>
      <c r="E306" s="5">
        <f t="shared" si="4"/>
        <v>16148.050000000001</v>
      </c>
      <c r="F306" s="3">
        <v>1</v>
      </c>
      <c r="G306" s="3" t="s">
        <v>6</v>
      </c>
    </row>
    <row r="307" spans="1:7" x14ac:dyDescent="0.2">
      <c r="A307" s="3" t="s">
        <v>0</v>
      </c>
      <c r="B307" s="3" t="s">
        <v>566</v>
      </c>
      <c r="C307" s="3" t="s">
        <v>567</v>
      </c>
      <c r="D307" s="4">
        <v>1495</v>
      </c>
      <c r="E307" s="5">
        <f t="shared" si="4"/>
        <v>1898.65</v>
      </c>
      <c r="F307" s="3">
        <v>1</v>
      </c>
      <c r="G307" s="3" t="s">
        <v>6</v>
      </c>
    </row>
    <row r="308" spans="1:7" x14ac:dyDescent="0.2">
      <c r="A308" s="3" t="s">
        <v>0</v>
      </c>
      <c r="B308" s="3" t="s">
        <v>568</v>
      </c>
      <c r="C308" s="3" t="s">
        <v>569</v>
      </c>
      <c r="D308" s="4">
        <v>865</v>
      </c>
      <c r="E308" s="5">
        <f t="shared" si="4"/>
        <v>1098.55</v>
      </c>
      <c r="F308" s="3">
        <v>6</v>
      </c>
      <c r="G308" s="3" t="s">
        <v>3</v>
      </c>
    </row>
    <row r="309" spans="1:7" x14ac:dyDescent="0.2">
      <c r="A309" s="3" t="s">
        <v>0</v>
      </c>
      <c r="B309" s="3" t="s">
        <v>570</v>
      </c>
      <c r="C309" s="3" t="s">
        <v>571</v>
      </c>
      <c r="D309" s="4">
        <v>3250</v>
      </c>
      <c r="E309" s="5">
        <f t="shared" si="4"/>
        <v>4127.5</v>
      </c>
      <c r="F309" s="3">
        <v>1</v>
      </c>
      <c r="G309" s="3" t="s">
        <v>6</v>
      </c>
    </row>
    <row r="310" spans="1:7" x14ac:dyDescent="0.2">
      <c r="A310" s="3" t="s">
        <v>0</v>
      </c>
      <c r="B310" s="3" t="s">
        <v>572</v>
      </c>
      <c r="C310" s="3" t="s">
        <v>573</v>
      </c>
      <c r="D310" s="4">
        <v>10065</v>
      </c>
      <c r="E310" s="5">
        <f t="shared" si="4"/>
        <v>12782.55</v>
      </c>
      <c r="F310" s="3">
        <v>8</v>
      </c>
      <c r="G310" s="3" t="s">
        <v>3</v>
      </c>
    </row>
    <row r="311" spans="1:7" x14ac:dyDescent="0.2">
      <c r="A311" s="3" t="s">
        <v>0</v>
      </c>
      <c r="B311" s="3" t="s">
        <v>574</v>
      </c>
      <c r="C311" s="3" t="s">
        <v>575</v>
      </c>
      <c r="D311" s="4">
        <v>8635</v>
      </c>
      <c r="E311" s="5">
        <f t="shared" si="4"/>
        <v>10966.45</v>
      </c>
      <c r="F311" s="3">
        <v>2</v>
      </c>
      <c r="G311" s="3" t="s">
        <v>6</v>
      </c>
    </row>
    <row r="312" spans="1:7" x14ac:dyDescent="0.2">
      <c r="A312" s="3" t="s">
        <v>0</v>
      </c>
      <c r="B312" s="3" t="s">
        <v>576</v>
      </c>
      <c r="C312" s="3" t="s">
        <v>573</v>
      </c>
      <c r="D312" s="4">
        <v>14235</v>
      </c>
      <c r="E312" s="5">
        <f t="shared" si="4"/>
        <v>18078.45</v>
      </c>
      <c r="F312" s="3">
        <v>1</v>
      </c>
      <c r="G312" s="3" t="s">
        <v>6</v>
      </c>
    </row>
    <row r="313" spans="1:7" x14ac:dyDescent="0.2">
      <c r="A313" s="3" t="s">
        <v>0</v>
      </c>
      <c r="B313" s="3" t="s">
        <v>577</v>
      </c>
      <c r="C313" s="3" t="s">
        <v>195</v>
      </c>
      <c r="D313" s="4">
        <v>10660</v>
      </c>
      <c r="E313" s="5">
        <f t="shared" si="4"/>
        <v>13538.2</v>
      </c>
      <c r="F313" s="3">
        <v>1</v>
      </c>
      <c r="G313" s="3" t="s">
        <v>3</v>
      </c>
    </row>
    <row r="314" spans="1:7" x14ac:dyDescent="0.2">
      <c r="A314" s="3" t="s">
        <v>0</v>
      </c>
      <c r="B314" s="3" t="s">
        <v>578</v>
      </c>
      <c r="C314" s="3" t="s">
        <v>579</v>
      </c>
      <c r="D314" s="4">
        <v>15685</v>
      </c>
      <c r="E314" s="5">
        <f t="shared" si="4"/>
        <v>19919.95</v>
      </c>
      <c r="F314" s="3">
        <v>1</v>
      </c>
      <c r="G314" s="3" t="s">
        <v>3</v>
      </c>
    </row>
    <row r="315" spans="1:7" x14ac:dyDescent="0.2">
      <c r="A315" s="3" t="s">
        <v>0</v>
      </c>
      <c r="B315" s="3" t="s">
        <v>580</v>
      </c>
      <c r="C315" s="3" t="s">
        <v>581</v>
      </c>
      <c r="D315" s="4">
        <v>2360</v>
      </c>
      <c r="E315" s="5">
        <f t="shared" si="4"/>
        <v>2997.2</v>
      </c>
      <c r="F315" s="3">
        <v>3</v>
      </c>
      <c r="G315" s="3" t="s">
        <v>6</v>
      </c>
    </row>
    <row r="316" spans="1:7" x14ac:dyDescent="0.2">
      <c r="A316" s="3" t="s">
        <v>0</v>
      </c>
      <c r="B316" s="3" t="s">
        <v>582</v>
      </c>
      <c r="C316" s="3" t="s">
        <v>583</v>
      </c>
      <c r="D316" s="4">
        <v>15</v>
      </c>
      <c r="E316" s="5">
        <f t="shared" si="4"/>
        <v>19.05</v>
      </c>
      <c r="F316" s="3">
        <v>10</v>
      </c>
      <c r="G316" s="3" t="s">
        <v>6</v>
      </c>
    </row>
    <row r="317" spans="1:7" x14ac:dyDescent="0.2">
      <c r="A317" s="3" t="s">
        <v>0</v>
      </c>
      <c r="B317" s="3" t="s">
        <v>584</v>
      </c>
      <c r="C317" s="3" t="s">
        <v>585</v>
      </c>
      <c r="D317" s="4">
        <v>17435</v>
      </c>
      <c r="E317" s="5">
        <f t="shared" si="4"/>
        <v>22142.45</v>
      </c>
      <c r="F317" s="3">
        <v>1</v>
      </c>
      <c r="G317" s="3" t="s">
        <v>6</v>
      </c>
    </row>
    <row r="318" spans="1:7" x14ac:dyDescent="0.2">
      <c r="A318" s="3" t="s">
        <v>0</v>
      </c>
      <c r="B318" s="3" t="s">
        <v>586</v>
      </c>
      <c r="C318" s="3" t="s">
        <v>587</v>
      </c>
      <c r="D318" s="4">
        <v>1620</v>
      </c>
      <c r="E318" s="5">
        <f t="shared" si="4"/>
        <v>2057.4</v>
      </c>
      <c r="F318" s="3">
        <v>8</v>
      </c>
      <c r="G318" s="3" t="s">
        <v>3</v>
      </c>
    </row>
    <row r="319" spans="1:7" x14ac:dyDescent="0.2">
      <c r="A319" s="3" t="s">
        <v>0</v>
      </c>
      <c r="B319" s="3" t="s">
        <v>588</v>
      </c>
      <c r="C319" s="3" t="s">
        <v>589</v>
      </c>
      <c r="D319" s="4">
        <v>760</v>
      </c>
      <c r="E319" s="5">
        <f t="shared" si="4"/>
        <v>965.2</v>
      </c>
      <c r="F319" s="3">
        <v>2</v>
      </c>
      <c r="G319" s="3" t="s">
        <v>3</v>
      </c>
    </row>
    <row r="320" spans="1:7" x14ac:dyDescent="0.2">
      <c r="A320" s="3" t="s">
        <v>0</v>
      </c>
      <c r="B320" s="3" t="s">
        <v>590</v>
      </c>
      <c r="C320" s="3" t="s">
        <v>451</v>
      </c>
      <c r="D320" s="4">
        <v>150</v>
      </c>
      <c r="E320" s="5">
        <f t="shared" si="4"/>
        <v>190.5</v>
      </c>
      <c r="F320" s="3">
        <v>1</v>
      </c>
      <c r="G320" s="3" t="s">
        <v>3</v>
      </c>
    </row>
    <row r="321" spans="1:7" x14ac:dyDescent="0.2">
      <c r="A321" s="3" t="s">
        <v>0</v>
      </c>
      <c r="B321" s="3" t="s">
        <v>591</v>
      </c>
      <c r="C321" s="3" t="s">
        <v>592</v>
      </c>
      <c r="D321" s="4">
        <v>2110</v>
      </c>
      <c r="E321" s="5">
        <f t="shared" si="4"/>
        <v>2679.7</v>
      </c>
      <c r="F321" s="3">
        <v>1</v>
      </c>
      <c r="G321" s="3" t="s">
        <v>6</v>
      </c>
    </row>
    <row r="322" spans="1:7" x14ac:dyDescent="0.2">
      <c r="A322" s="3" t="s">
        <v>0</v>
      </c>
      <c r="B322" s="3" t="s">
        <v>593</v>
      </c>
      <c r="C322" s="3" t="s">
        <v>594</v>
      </c>
      <c r="D322" s="4">
        <v>60</v>
      </c>
      <c r="E322" s="5">
        <f t="shared" si="4"/>
        <v>76.2</v>
      </c>
      <c r="F322" s="3">
        <v>21</v>
      </c>
      <c r="G322" s="3" t="s">
        <v>595</v>
      </c>
    </row>
    <row r="323" spans="1:7" x14ac:dyDescent="0.2">
      <c r="A323" s="3" t="s">
        <v>0</v>
      </c>
      <c r="B323" s="3" t="s">
        <v>596</v>
      </c>
      <c r="C323" s="3" t="s">
        <v>597</v>
      </c>
      <c r="D323" s="4">
        <v>870</v>
      </c>
      <c r="E323" s="5">
        <f t="shared" ref="E323:E363" si="5">D323*1.27</f>
        <v>1104.9000000000001</v>
      </c>
      <c r="F323" s="3">
        <v>11</v>
      </c>
      <c r="G323" s="3" t="s">
        <v>3</v>
      </c>
    </row>
    <row r="324" spans="1:7" x14ac:dyDescent="0.2">
      <c r="A324" s="3" t="s">
        <v>0</v>
      </c>
      <c r="B324" s="3" t="s">
        <v>598</v>
      </c>
      <c r="C324" s="3" t="s">
        <v>599</v>
      </c>
      <c r="D324" s="4">
        <v>59570.400000000001</v>
      </c>
      <c r="E324" s="5">
        <f t="shared" si="5"/>
        <v>75654.407999999996</v>
      </c>
      <c r="F324" s="3">
        <v>1</v>
      </c>
      <c r="G324" s="3" t="s">
        <v>6</v>
      </c>
    </row>
    <row r="325" spans="1:7" x14ac:dyDescent="0.2">
      <c r="A325" s="3" t="s">
        <v>0</v>
      </c>
      <c r="B325" s="3" t="s">
        <v>600</v>
      </c>
      <c r="C325" s="3" t="s">
        <v>601</v>
      </c>
      <c r="D325" s="4">
        <v>630</v>
      </c>
      <c r="E325" s="5">
        <f t="shared" si="5"/>
        <v>800.1</v>
      </c>
      <c r="F325" s="3">
        <v>12</v>
      </c>
      <c r="G325" s="3" t="s">
        <v>3</v>
      </c>
    </row>
    <row r="326" spans="1:7" x14ac:dyDescent="0.2">
      <c r="A326" s="3" t="s">
        <v>0</v>
      </c>
      <c r="B326" s="3" t="s">
        <v>602</v>
      </c>
      <c r="C326" s="3" t="s">
        <v>603</v>
      </c>
      <c r="D326" s="4">
        <v>10855</v>
      </c>
      <c r="E326" s="5">
        <f t="shared" si="5"/>
        <v>13785.85</v>
      </c>
      <c r="F326" s="3">
        <v>1</v>
      </c>
      <c r="G326" s="3" t="s">
        <v>3</v>
      </c>
    </row>
    <row r="327" spans="1:7" x14ac:dyDescent="0.2">
      <c r="A327" s="3" t="s">
        <v>0</v>
      </c>
      <c r="B327" s="3" t="s">
        <v>604</v>
      </c>
      <c r="C327" s="3" t="s">
        <v>605</v>
      </c>
      <c r="D327" s="4">
        <v>14215</v>
      </c>
      <c r="E327" s="5">
        <f t="shared" si="5"/>
        <v>18053.05</v>
      </c>
      <c r="F327" s="3">
        <v>1</v>
      </c>
      <c r="G327" s="3" t="s">
        <v>3</v>
      </c>
    </row>
    <row r="328" spans="1:7" x14ac:dyDescent="0.2">
      <c r="A328" s="3" t="s">
        <v>0</v>
      </c>
      <c r="B328" s="3" t="s">
        <v>606</v>
      </c>
      <c r="C328" s="3" t="s">
        <v>607</v>
      </c>
      <c r="D328" s="4">
        <v>5370</v>
      </c>
      <c r="E328" s="5">
        <f t="shared" si="5"/>
        <v>6819.9000000000005</v>
      </c>
      <c r="F328" s="3">
        <v>1</v>
      </c>
      <c r="G328" s="3" t="s">
        <v>6</v>
      </c>
    </row>
    <row r="329" spans="1:7" x14ac:dyDescent="0.2">
      <c r="A329" s="3" t="s">
        <v>0</v>
      </c>
      <c r="B329" s="3" t="s">
        <v>608</v>
      </c>
      <c r="C329" s="3" t="s">
        <v>609</v>
      </c>
      <c r="D329" s="4">
        <v>1955</v>
      </c>
      <c r="E329" s="5">
        <f t="shared" si="5"/>
        <v>2482.85</v>
      </c>
      <c r="F329" s="3">
        <v>1</v>
      </c>
      <c r="G329" s="3" t="s">
        <v>3</v>
      </c>
    </row>
    <row r="330" spans="1:7" x14ac:dyDescent="0.2">
      <c r="A330" s="3" t="s">
        <v>0</v>
      </c>
      <c r="B330" s="3" t="s">
        <v>610</v>
      </c>
      <c r="C330" s="3" t="s">
        <v>611</v>
      </c>
      <c r="D330" s="4">
        <v>140</v>
      </c>
      <c r="E330" s="5">
        <f t="shared" si="5"/>
        <v>177.8</v>
      </c>
      <c r="F330" s="3">
        <v>40</v>
      </c>
      <c r="G330" s="3" t="s">
        <v>3</v>
      </c>
    </row>
    <row r="331" spans="1:7" x14ac:dyDescent="0.2">
      <c r="A331" s="3" t="s">
        <v>0</v>
      </c>
      <c r="B331" s="3" t="s">
        <v>612</v>
      </c>
      <c r="C331" s="3" t="s">
        <v>148</v>
      </c>
      <c r="D331" s="4">
        <v>4940</v>
      </c>
      <c r="E331" s="5">
        <f t="shared" si="5"/>
        <v>6273.8</v>
      </c>
      <c r="F331" s="3">
        <v>1</v>
      </c>
      <c r="G331" s="3" t="s">
        <v>6</v>
      </c>
    </row>
    <row r="332" spans="1:7" x14ac:dyDescent="0.2">
      <c r="A332" s="3" t="s">
        <v>0</v>
      </c>
      <c r="B332" s="3" t="s">
        <v>613</v>
      </c>
      <c r="C332" s="3" t="s">
        <v>614</v>
      </c>
      <c r="D332" s="4">
        <v>44645</v>
      </c>
      <c r="E332" s="5">
        <f t="shared" si="5"/>
        <v>56699.15</v>
      </c>
      <c r="F332" s="3">
        <v>1</v>
      </c>
      <c r="G332" s="3" t="s">
        <v>3</v>
      </c>
    </row>
    <row r="333" spans="1:7" x14ac:dyDescent="0.2">
      <c r="A333" s="3" t="s">
        <v>0</v>
      </c>
      <c r="B333" s="3" t="s">
        <v>615</v>
      </c>
      <c r="C333" s="3" t="s">
        <v>616</v>
      </c>
      <c r="D333" s="4">
        <v>5755</v>
      </c>
      <c r="E333" s="5">
        <f t="shared" si="5"/>
        <v>7308.85</v>
      </c>
      <c r="F333" s="3">
        <v>1</v>
      </c>
      <c r="G333" s="3" t="s">
        <v>3</v>
      </c>
    </row>
    <row r="334" spans="1:7" x14ac:dyDescent="0.2">
      <c r="A334" s="3" t="s">
        <v>0</v>
      </c>
      <c r="B334" s="3" t="s">
        <v>617</v>
      </c>
      <c r="C334" s="3" t="s">
        <v>618</v>
      </c>
      <c r="D334" s="4">
        <v>85145</v>
      </c>
      <c r="E334" s="5">
        <f t="shared" si="5"/>
        <v>108134.15000000001</v>
      </c>
      <c r="F334" s="3">
        <v>1</v>
      </c>
      <c r="G334" s="3" t="s">
        <v>3</v>
      </c>
    </row>
    <row r="335" spans="1:7" x14ac:dyDescent="0.2">
      <c r="A335" s="3" t="s">
        <v>0</v>
      </c>
      <c r="B335" s="3" t="s">
        <v>619</v>
      </c>
      <c r="C335" s="3" t="s">
        <v>620</v>
      </c>
      <c r="D335" s="4">
        <v>14655</v>
      </c>
      <c r="E335" s="5">
        <f t="shared" si="5"/>
        <v>18611.849999999999</v>
      </c>
      <c r="F335" s="3">
        <v>1</v>
      </c>
      <c r="G335" s="3" t="s">
        <v>3</v>
      </c>
    </row>
    <row r="336" spans="1:7" x14ac:dyDescent="0.2">
      <c r="A336" s="3" t="s">
        <v>0</v>
      </c>
      <c r="B336" s="3" t="s">
        <v>621</v>
      </c>
      <c r="C336" s="3" t="s">
        <v>622</v>
      </c>
      <c r="D336" s="4">
        <v>13080</v>
      </c>
      <c r="E336" s="5">
        <f t="shared" si="5"/>
        <v>16611.599999999999</v>
      </c>
      <c r="F336" s="3">
        <v>1</v>
      </c>
      <c r="G336" s="3" t="s">
        <v>3</v>
      </c>
    </row>
    <row r="337" spans="1:7" x14ac:dyDescent="0.2">
      <c r="A337" s="3" t="s">
        <v>0</v>
      </c>
      <c r="B337" s="3" t="s">
        <v>623</v>
      </c>
      <c r="C337" s="3" t="s">
        <v>267</v>
      </c>
      <c r="D337" s="4">
        <v>2775</v>
      </c>
      <c r="E337" s="5">
        <f t="shared" si="5"/>
        <v>3524.25</v>
      </c>
      <c r="F337" s="3">
        <v>2</v>
      </c>
      <c r="G337" s="3" t="s">
        <v>3</v>
      </c>
    </row>
    <row r="338" spans="1:7" x14ac:dyDescent="0.2">
      <c r="A338" s="3" t="s">
        <v>0</v>
      </c>
      <c r="B338" s="3" t="s">
        <v>624</v>
      </c>
      <c r="C338" s="3" t="s">
        <v>625</v>
      </c>
      <c r="D338" s="4">
        <v>225</v>
      </c>
      <c r="E338" s="5">
        <f t="shared" si="5"/>
        <v>285.75</v>
      </c>
      <c r="F338" s="3">
        <v>8</v>
      </c>
      <c r="G338" s="3" t="s">
        <v>6</v>
      </c>
    </row>
    <row r="339" spans="1:7" x14ac:dyDescent="0.2">
      <c r="A339" s="3" t="s">
        <v>0</v>
      </c>
      <c r="B339" s="3" t="s">
        <v>626</v>
      </c>
      <c r="C339" s="3" t="s">
        <v>627</v>
      </c>
      <c r="D339" s="4">
        <v>7530</v>
      </c>
      <c r="E339" s="5">
        <f t="shared" si="5"/>
        <v>9563.1</v>
      </c>
      <c r="F339" s="3">
        <v>1</v>
      </c>
      <c r="G339" s="3" t="s">
        <v>6</v>
      </c>
    </row>
    <row r="340" spans="1:7" x14ac:dyDescent="0.2">
      <c r="A340" s="3" t="s">
        <v>0</v>
      </c>
      <c r="B340" s="3" t="s">
        <v>628</v>
      </c>
      <c r="C340" s="3" t="s">
        <v>629</v>
      </c>
      <c r="D340" s="4">
        <v>9210</v>
      </c>
      <c r="E340" s="5">
        <f t="shared" si="5"/>
        <v>11696.7</v>
      </c>
      <c r="F340" s="3">
        <v>1</v>
      </c>
      <c r="G340" s="3" t="s">
        <v>3</v>
      </c>
    </row>
    <row r="341" spans="1:7" x14ac:dyDescent="0.2">
      <c r="A341" s="3" t="s">
        <v>0</v>
      </c>
      <c r="B341" s="3" t="s">
        <v>630</v>
      </c>
      <c r="C341" s="3" t="s">
        <v>631</v>
      </c>
      <c r="D341" s="4">
        <v>59500</v>
      </c>
      <c r="E341" s="5">
        <f t="shared" si="5"/>
        <v>75565</v>
      </c>
      <c r="F341" s="3">
        <v>1</v>
      </c>
      <c r="G341" s="3" t="s">
        <v>6</v>
      </c>
    </row>
    <row r="342" spans="1:7" x14ac:dyDescent="0.2">
      <c r="A342" s="3" t="s">
        <v>0</v>
      </c>
      <c r="B342" s="3" t="s">
        <v>632</v>
      </c>
      <c r="C342" s="3" t="s">
        <v>633</v>
      </c>
      <c r="D342" s="4">
        <v>1225</v>
      </c>
      <c r="E342" s="5">
        <f t="shared" si="5"/>
        <v>1555.75</v>
      </c>
      <c r="F342" s="3">
        <v>2</v>
      </c>
      <c r="G342" s="3" t="s">
        <v>6</v>
      </c>
    </row>
    <row r="343" spans="1:7" x14ac:dyDescent="0.2">
      <c r="A343" s="3" t="s">
        <v>0</v>
      </c>
      <c r="B343" s="3" t="s">
        <v>634</v>
      </c>
      <c r="C343" s="3" t="s">
        <v>635</v>
      </c>
      <c r="D343" s="4">
        <v>1790</v>
      </c>
      <c r="E343" s="5">
        <f t="shared" si="5"/>
        <v>2273.3000000000002</v>
      </c>
      <c r="F343" s="3">
        <v>3</v>
      </c>
      <c r="G343" s="3" t="s">
        <v>3</v>
      </c>
    </row>
    <row r="344" spans="1:7" x14ac:dyDescent="0.2">
      <c r="A344" s="3" t="s">
        <v>0</v>
      </c>
      <c r="B344" s="3" t="s">
        <v>636</v>
      </c>
      <c r="C344" s="3" t="s">
        <v>637</v>
      </c>
      <c r="D344" s="4">
        <v>2085</v>
      </c>
      <c r="E344" s="5">
        <f t="shared" si="5"/>
        <v>2647.95</v>
      </c>
      <c r="F344" s="3">
        <v>1</v>
      </c>
      <c r="G344" s="3" t="s">
        <v>3</v>
      </c>
    </row>
    <row r="345" spans="1:7" x14ac:dyDescent="0.2">
      <c r="A345" s="3" t="s">
        <v>0</v>
      </c>
      <c r="B345" s="3" t="s">
        <v>638</v>
      </c>
      <c r="C345" s="3" t="s">
        <v>639</v>
      </c>
      <c r="D345" s="4">
        <v>885</v>
      </c>
      <c r="E345" s="5">
        <f t="shared" si="5"/>
        <v>1123.95</v>
      </c>
      <c r="F345" s="3">
        <v>2</v>
      </c>
      <c r="G345" s="3" t="s">
        <v>6</v>
      </c>
    </row>
    <row r="346" spans="1:7" x14ac:dyDescent="0.2">
      <c r="A346" s="3" t="s">
        <v>0</v>
      </c>
      <c r="B346" s="3" t="s">
        <v>640</v>
      </c>
      <c r="C346" s="3" t="s">
        <v>641</v>
      </c>
      <c r="D346" s="4">
        <v>1380</v>
      </c>
      <c r="E346" s="5">
        <f t="shared" si="5"/>
        <v>1752.6000000000001</v>
      </c>
      <c r="F346" s="3">
        <v>1</v>
      </c>
      <c r="G346" s="3" t="s">
        <v>6</v>
      </c>
    </row>
    <row r="347" spans="1:7" x14ac:dyDescent="0.2">
      <c r="A347" s="3" t="s">
        <v>0</v>
      </c>
      <c r="B347" s="3" t="s">
        <v>642</v>
      </c>
      <c r="C347" s="3" t="s">
        <v>643</v>
      </c>
      <c r="D347" s="4">
        <v>53950</v>
      </c>
      <c r="E347" s="5">
        <f t="shared" si="5"/>
        <v>68516.5</v>
      </c>
      <c r="F347" s="3">
        <v>1</v>
      </c>
      <c r="G347" s="3" t="s">
        <v>6</v>
      </c>
    </row>
    <row r="348" spans="1:7" x14ac:dyDescent="0.2">
      <c r="A348" s="3" t="s">
        <v>0</v>
      </c>
      <c r="B348" s="3" t="s">
        <v>644</v>
      </c>
      <c r="C348" s="3" t="s">
        <v>645</v>
      </c>
      <c r="D348" s="4">
        <v>5565</v>
      </c>
      <c r="E348" s="5">
        <f t="shared" si="5"/>
        <v>7067.55</v>
      </c>
      <c r="F348" s="3">
        <v>1</v>
      </c>
      <c r="G348" s="3" t="s">
        <v>3</v>
      </c>
    </row>
    <row r="349" spans="1:7" x14ac:dyDescent="0.2">
      <c r="A349" s="3" t="s">
        <v>0</v>
      </c>
      <c r="B349" s="3" t="s">
        <v>646</v>
      </c>
      <c r="C349" s="3" t="s">
        <v>647</v>
      </c>
      <c r="D349" s="4">
        <v>24470</v>
      </c>
      <c r="E349" s="5">
        <f t="shared" si="5"/>
        <v>31076.9</v>
      </c>
      <c r="F349" s="3">
        <v>1</v>
      </c>
      <c r="G349" s="3" t="s">
        <v>6</v>
      </c>
    </row>
    <row r="350" spans="1:7" x14ac:dyDescent="0.2">
      <c r="A350" s="3" t="s">
        <v>0</v>
      </c>
      <c r="B350" s="3" t="s">
        <v>648</v>
      </c>
      <c r="C350" s="3" t="s">
        <v>649</v>
      </c>
      <c r="D350" s="4">
        <v>115750</v>
      </c>
      <c r="E350" s="5">
        <f t="shared" si="5"/>
        <v>147002.5</v>
      </c>
      <c r="F350" s="3">
        <v>1</v>
      </c>
      <c r="G350" s="3" t="s">
        <v>6</v>
      </c>
    </row>
    <row r="351" spans="1:7" x14ac:dyDescent="0.2">
      <c r="A351" s="3" t="s">
        <v>0</v>
      </c>
      <c r="B351" s="3" t="s">
        <v>650</v>
      </c>
      <c r="C351" s="3" t="s">
        <v>651</v>
      </c>
      <c r="D351" s="4">
        <v>35190</v>
      </c>
      <c r="E351" s="5">
        <f t="shared" si="5"/>
        <v>44691.3</v>
      </c>
      <c r="F351" s="3">
        <v>1</v>
      </c>
      <c r="G351" s="3" t="s">
        <v>6</v>
      </c>
    </row>
    <row r="352" spans="1:7" x14ac:dyDescent="0.2">
      <c r="A352" s="3" t="s">
        <v>0</v>
      </c>
      <c r="B352" s="3" t="s">
        <v>652</v>
      </c>
      <c r="C352" s="3" t="s">
        <v>653</v>
      </c>
      <c r="D352" s="4">
        <v>705</v>
      </c>
      <c r="E352" s="5">
        <f t="shared" si="5"/>
        <v>895.35</v>
      </c>
      <c r="F352" s="3">
        <v>2</v>
      </c>
      <c r="G352" s="3" t="s">
        <v>3</v>
      </c>
    </row>
    <row r="353" spans="1:7" x14ac:dyDescent="0.2">
      <c r="A353" s="3" t="s">
        <v>0</v>
      </c>
      <c r="B353" s="3" t="s">
        <v>654</v>
      </c>
      <c r="C353" s="3" t="s">
        <v>655</v>
      </c>
      <c r="D353" s="4">
        <v>19990</v>
      </c>
      <c r="E353" s="5">
        <f t="shared" si="5"/>
        <v>25387.3</v>
      </c>
      <c r="F353" s="3">
        <v>1</v>
      </c>
      <c r="G353" s="3" t="s">
        <v>6</v>
      </c>
    </row>
    <row r="354" spans="1:7" x14ac:dyDescent="0.2">
      <c r="A354" s="3" t="s">
        <v>0</v>
      </c>
      <c r="B354" s="3" t="s">
        <v>656</v>
      </c>
      <c r="C354" s="3" t="s">
        <v>657</v>
      </c>
      <c r="D354" s="4">
        <v>7950</v>
      </c>
      <c r="E354" s="5">
        <f t="shared" si="5"/>
        <v>10096.5</v>
      </c>
      <c r="F354" s="3">
        <v>5</v>
      </c>
      <c r="G354" s="3" t="s">
        <v>6</v>
      </c>
    </row>
    <row r="355" spans="1:7" x14ac:dyDescent="0.2">
      <c r="A355" s="3" t="s">
        <v>0</v>
      </c>
      <c r="B355" s="3" t="s">
        <v>658</v>
      </c>
      <c r="C355" s="3" t="s">
        <v>659</v>
      </c>
      <c r="D355" s="4">
        <v>27992</v>
      </c>
      <c r="E355" s="5">
        <f t="shared" si="5"/>
        <v>35549.840000000004</v>
      </c>
      <c r="F355" s="3">
        <v>3</v>
      </c>
      <c r="G355" s="3" t="s">
        <v>6</v>
      </c>
    </row>
    <row r="356" spans="1:7" x14ac:dyDescent="0.2">
      <c r="A356" s="3" t="s">
        <v>0</v>
      </c>
      <c r="B356" s="3" t="s">
        <v>660</v>
      </c>
      <c r="C356" s="3" t="s">
        <v>661</v>
      </c>
      <c r="D356" s="4">
        <v>4410</v>
      </c>
      <c r="E356" s="5">
        <f t="shared" si="5"/>
        <v>5600.7</v>
      </c>
      <c r="F356" s="3">
        <v>2</v>
      </c>
      <c r="G356" s="3" t="s">
        <v>6</v>
      </c>
    </row>
    <row r="357" spans="1:7" x14ac:dyDescent="0.2">
      <c r="A357" s="3" t="s">
        <v>0</v>
      </c>
      <c r="B357" s="3" t="s">
        <v>662</v>
      </c>
      <c r="C357" s="3" t="s">
        <v>663</v>
      </c>
      <c r="D357" s="4">
        <v>3155</v>
      </c>
      <c r="E357" s="5">
        <f t="shared" si="5"/>
        <v>4006.85</v>
      </c>
      <c r="F357" s="3">
        <v>16</v>
      </c>
      <c r="G357" s="3" t="s">
        <v>6</v>
      </c>
    </row>
    <row r="358" spans="1:7" x14ac:dyDescent="0.2">
      <c r="A358" s="3" t="s">
        <v>0</v>
      </c>
      <c r="B358" s="3" t="s">
        <v>664</v>
      </c>
      <c r="C358" s="3" t="s">
        <v>665</v>
      </c>
      <c r="D358" s="4">
        <v>3485</v>
      </c>
      <c r="E358" s="5">
        <f t="shared" si="5"/>
        <v>4425.95</v>
      </c>
      <c r="F358" s="3">
        <v>2</v>
      </c>
      <c r="G358" s="3" t="s">
        <v>6</v>
      </c>
    </row>
    <row r="359" spans="1:7" x14ac:dyDescent="0.2">
      <c r="A359" s="3" t="s">
        <v>0</v>
      </c>
      <c r="B359" s="3" t="s">
        <v>666</v>
      </c>
      <c r="C359" s="3" t="s">
        <v>667</v>
      </c>
      <c r="D359" s="4">
        <v>575</v>
      </c>
      <c r="E359" s="5">
        <f t="shared" si="5"/>
        <v>730.25</v>
      </c>
      <c r="F359" s="3">
        <v>2</v>
      </c>
      <c r="G359" s="3" t="s">
        <v>3</v>
      </c>
    </row>
    <row r="360" spans="1:7" x14ac:dyDescent="0.2">
      <c r="A360" s="3" t="s">
        <v>0</v>
      </c>
      <c r="B360" s="3" t="s">
        <v>668</v>
      </c>
      <c r="C360" s="3" t="s">
        <v>669</v>
      </c>
      <c r="D360" s="4">
        <v>4990</v>
      </c>
      <c r="E360" s="5">
        <f t="shared" si="5"/>
        <v>6337.3</v>
      </c>
      <c r="F360" s="3">
        <v>3</v>
      </c>
      <c r="G360" s="3" t="s">
        <v>3</v>
      </c>
    </row>
    <row r="361" spans="1:7" x14ac:dyDescent="0.2">
      <c r="A361" s="3" t="s">
        <v>0</v>
      </c>
      <c r="B361" s="3" t="s">
        <v>670</v>
      </c>
      <c r="C361" s="3" t="s">
        <v>671</v>
      </c>
      <c r="D361" s="4">
        <v>1505</v>
      </c>
      <c r="E361" s="5">
        <f t="shared" si="5"/>
        <v>1911.3500000000001</v>
      </c>
      <c r="F361" s="3">
        <v>2</v>
      </c>
      <c r="G361" s="3" t="s">
        <v>3</v>
      </c>
    </row>
    <row r="362" spans="1:7" x14ac:dyDescent="0.2">
      <c r="A362" s="3" t="s">
        <v>0</v>
      </c>
      <c r="B362" s="3" t="s">
        <v>672</v>
      </c>
      <c r="C362" s="3" t="s">
        <v>673</v>
      </c>
      <c r="D362" s="4">
        <v>490</v>
      </c>
      <c r="E362" s="5">
        <f t="shared" si="5"/>
        <v>622.29999999999995</v>
      </c>
      <c r="F362" s="3">
        <v>4</v>
      </c>
      <c r="G362" s="3" t="s">
        <v>3</v>
      </c>
    </row>
    <row r="363" spans="1:7" x14ac:dyDescent="0.2">
      <c r="A363" s="3" t="s">
        <v>0</v>
      </c>
      <c r="B363" s="3" t="s">
        <v>674</v>
      </c>
      <c r="C363" s="3" t="s">
        <v>675</v>
      </c>
      <c r="D363" s="4">
        <v>735</v>
      </c>
      <c r="E363" s="5">
        <f t="shared" si="5"/>
        <v>933.45</v>
      </c>
      <c r="F363" s="3">
        <v>1</v>
      </c>
      <c r="G363" s="3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DAF 95xf akció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dcterms:created xsi:type="dcterms:W3CDTF">2016-07-22T06:22:39Z</dcterms:created>
  <dcterms:modified xsi:type="dcterms:W3CDTF">2016-08-05T05:56:07Z</dcterms:modified>
</cp:coreProperties>
</file>