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F\"/>
    </mc:Choice>
  </mc:AlternateContent>
  <bookViews>
    <workbookView xWindow="0" yWindow="0" windowWidth="20490" windowHeight="9000"/>
  </bookViews>
  <sheets>
    <sheet name="DAF xf105 akció" sheetId="1" r:id="rId1"/>
  </sheets>
  <calcPr calcId="162913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2" i="1"/>
</calcChain>
</file>

<file path=xl/sharedStrings.xml><?xml version="1.0" encoding="utf-8"?>
<sst xmlns="http://schemas.openxmlformats.org/spreadsheetml/2006/main" count="234" uniqueCount="115">
  <si>
    <t>DAF xf105</t>
  </si>
  <si>
    <t>Tömités  ITS XF 105.</t>
  </si>
  <si>
    <t>Db</t>
  </si>
  <si>
    <t>1605348</t>
  </si>
  <si>
    <t>Réztömités ITS XF 105</t>
  </si>
  <si>
    <t>1607435</t>
  </si>
  <si>
    <t>Mozgásérzékelő szenzor ITSXF105.</t>
  </si>
  <si>
    <t>1607436</t>
  </si>
  <si>
    <t>Mozgás érzékelő szenzor ITS XF105.</t>
  </si>
  <si>
    <t>1611871</t>
  </si>
  <si>
    <t>O gyürü ITS XF 105.</t>
  </si>
  <si>
    <t>1613550</t>
  </si>
  <si>
    <t>Ekszij Legkondi</t>
  </si>
  <si>
    <t>db</t>
  </si>
  <si>
    <t>1613743</t>
  </si>
  <si>
    <t>Útmutató tábla</t>
  </si>
  <si>
    <t>1623425</t>
  </si>
  <si>
    <t>Elektromos érintkező</t>
  </si>
  <si>
    <t>1623719</t>
  </si>
  <si>
    <t>Tömités llev, bev. ITS XF 105.</t>
  </si>
  <si>
    <t>1623861</t>
  </si>
  <si>
    <t>Üzem anyag cső ITS XF 105.</t>
  </si>
  <si>
    <t>1624719</t>
  </si>
  <si>
    <t>Vezeték összekötö</t>
  </si>
  <si>
    <t>1624942</t>
  </si>
  <si>
    <t>Bilincs ITS XF 105</t>
  </si>
  <si>
    <t>1625294</t>
  </si>
  <si>
    <t>Csavar talpas M10X 70 ITS XF 105.</t>
  </si>
  <si>
    <t>1626158</t>
  </si>
  <si>
    <t>Autórádió kamera,</t>
  </si>
  <si>
    <t>1626594</t>
  </si>
  <si>
    <t>O gyürü</t>
  </si>
  <si>
    <t>1629110</t>
  </si>
  <si>
    <t>Autoradio</t>
  </si>
  <si>
    <t>1634851</t>
  </si>
  <si>
    <t>1638270</t>
  </si>
  <si>
    <t>O gyürü. ITS XF 105.</t>
  </si>
  <si>
    <t>1638271</t>
  </si>
  <si>
    <t>1638618</t>
  </si>
  <si>
    <t>Flexibilis cső ITS XF 105.</t>
  </si>
  <si>
    <t>1638698</t>
  </si>
  <si>
    <t>Bordás ékszij ITS XF 105.</t>
  </si>
  <si>
    <t>1642313/R</t>
  </si>
  <si>
    <t>Turbó ITS</t>
  </si>
  <si>
    <t>1643073</t>
  </si>
  <si>
    <t>Hütövezeték ITS XF 105</t>
  </si>
  <si>
    <t>1644567</t>
  </si>
  <si>
    <t>O gyürü ITS XF 105</t>
  </si>
  <si>
    <t>1645506</t>
  </si>
  <si>
    <t>Hütöcső ITS XF 105</t>
  </si>
  <si>
    <t>1654385</t>
  </si>
  <si>
    <t>Kormány tengely ITS.</t>
  </si>
  <si>
    <t>1654681</t>
  </si>
  <si>
    <t>Tartó hid</t>
  </si>
  <si>
    <t>1656266</t>
  </si>
  <si>
    <t>Fülke szilent</t>
  </si>
  <si>
    <t>1656304</t>
  </si>
  <si>
    <t>Függöcsapszeg  ITS XF 105</t>
  </si>
  <si>
    <t>1656305</t>
  </si>
  <si>
    <t>Szelepfedél töm. ITS XF 105</t>
  </si>
  <si>
    <t>1656320</t>
  </si>
  <si>
    <t>Üzem any.csö ITS XF 105</t>
  </si>
  <si>
    <t>1661255</t>
  </si>
  <si>
    <t>1661256</t>
  </si>
  <si>
    <t>1661504</t>
  </si>
  <si>
    <t>Tartó</t>
  </si>
  <si>
    <t>1661948</t>
  </si>
  <si>
    <t>Ékszij 9Pk 1380</t>
  </si>
  <si>
    <t>1661949</t>
  </si>
  <si>
    <t>Ékszij 9PK ITS XF 105</t>
  </si>
  <si>
    <t>1663011</t>
  </si>
  <si>
    <t>Tömítő anyag</t>
  </si>
  <si>
    <t>1664490</t>
  </si>
  <si>
    <t>Tápszivattyú</t>
  </si>
  <si>
    <t>1664753</t>
  </si>
  <si>
    <t>1664754</t>
  </si>
  <si>
    <t>1664755</t>
  </si>
  <si>
    <t>1667845</t>
  </si>
  <si>
    <t>Gyorcsatlakozó ITS XF 105</t>
  </si>
  <si>
    <t>1668325</t>
  </si>
  <si>
    <t>Üzemanyag szivattyú.</t>
  </si>
  <si>
    <t>1669676</t>
  </si>
  <si>
    <t>Izzó Xenon. ITS XF 105</t>
  </si>
  <si>
    <t>1670856</t>
  </si>
  <si>
    <t>Vizcső ITS XF 105</t>
  </si>
  <si>
    <t>1670900</t>
  </si>
  <si>
    <t>Szabályzó szelep ITS XF 105</t>
  </si>
  <si>
    <t>1674458</t>
  </si>
  <si>
    <t>AdBlue szürö ITS XF 105</t>
  </si>
  <si>
    <t>1675764</t>
  </si>
  <si>
    <t>Rögzitö villa ITS XF 105.</t>
  </si>
  <si>
    <t>1675815</t>
  </si>
  <si>
    <t>Adblu légszürö</t>
  </si>
  <si>
    <t>1676184</t>
  </si>
  <si>
    <t>Intarder cső ITS</t>
  </si>
  <si>
    <t>1680226</t>
  </si>
  <si>
    <t>1682342</t>
  </si>
  <si>
    <t>Olaj csö ITS XF 105.</t>
  </si>
  <si>
    <t>1684900</t>
  </si>
  <si>
    <t>Termosztát  ITS XF 105</t>
  </si>
  <si>
    <t>1686345</t>
  </si>
  <si>
    <t>Zárósapka ITS XF 105.</t>
  </si>
  <si>
    <t>1689348</t>
  </si>
  <si>
    <t>Tükör  nagy ITS XF 105.</t>
  </si>
  <si>
    <t>1789050</t>
  </si>
  <si>
    <t>1789291</t>
  </si>
  <si>
    <t>Levegőszürö XF105</t>
  </si>
  <si>
    <t>Adblue szürö</t>
  </si>
  <si>
    <t>Típus</t>
  </si>
  <si>
    <t>Cikkszám</t>
  </si>
  <si>
    <t>Mehnevezés</t>
  </si>
  <si>
    <t>Nettó listaár</t>
  </si>
  <si>
    <t>Mennyiség</t>
  </si>
  <si>
    <t>Me.</t>
  </si>
  <si>
    <t>Bruttó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</si>
</sst>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HUF&quot;;\-#,##0\ &quot;HUF&quot;"/>
    <numFmt numFmtId="164" formatCode="_-* #,##0.00\ &quot;Ft&quot;_-;\-* #,##0.00\ &quot;Ft&quot;_-;_-* &quot;-&quot;??\ &quot;Ft&quot;_-;_-@_-"/>
  </numFmts>
  <fonts count="4" x14ac:knownFonts="1">
    <font>
      <sz val="10"/>
      <name val="Arial"/>
    </font>
    <font>
      <sz val="10"/>
      <name val="Arial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0" fontId="0" fillId="0" borderId="1" xfId="0" applyFill="1" applyBorder="1"/>
    <xf numFmtId="5" fontId="2" fillId="0" borderId="1" xfId="1" applyNumberFormat="1" applyFont="1" applyFill="1" applyBorder="1"/>
    <xf numFmtId="5" fontId="0" fillId="0" borderId="1" xfId="1" applyNumberFormat="1" applyFont="1" applyFill="1" applyBorder="1"/>
    <xf numFmtId="0" fontId="3" fillId="0" borderId="1" xfId="0" applyFont="1" applyBorder="1"/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M14" sqref="M14"/>
    </sheetView>
  </sheetViews>
  <sheetFormatPr defaultRowHeight="12.75" x14ac:dyDescent="0.2"/>
  <cols>
    <col min="1" max="1" width="9.7109375" bestFit="1" customWidth="1"/>
    <col min="2" max="2" width="9.85546875" bestFit="1" customWidth="1"/>
    <col min="3" max="3" width="32.5703125" bestFit="1" customWidth="1"/>
    <col min="4" max="4" width="12.5703125" bestFit="1" customWidth="1"/>
    <col min="5" max="5" width="13.7109375" bestFit="1" customWidth="1"/>
    <col min="6" max="6" width="10" bestFit="1" customWidth="1"/>
    <col min="7" max="7" width="3.28515625" bestFit="1" customWidth="1"/>
  </cols>
  <sheetData>
    <row r="1" spans="1:7" x14ac:dyDescent="0.2">
      <c r="A1" s="5" t="s">
        <v>108</v>
      </c>
      <c r="B1" s="5" t="s">
        <v>109</v>
      </c>
      <c r="C1" s="5" t="s">
        <v>110</v>
      </c>
      <c r="D1" s="1" t="s">
        <v>111</v>
      </c>
      <c r="E1" s="5" t="s">
        <v>114</v>
      </c>
      <c r="F1" s="5" t="s">
        <v>112</v>
      </c>
      <c r="G1" s="5" t="s">
        <v>113</v>
      </c>
    </row>
    <row r="2" spans="1:7" x14ac:dyDescent="0.2">
      <c r="A2" s="2" t="s">
        <v>0</v>
      </c>
      <c r="B2" s="2">
        <v>1458936</v>
      </c>
      <c r="C2" s="2" t="s">
        <v>1</v>
      </c>
      <c r="D2" s="3">
        <v>3830</v>
      </c>
      <c r="E2" s="4">
        <f>D2*1.27</f>
        <v>4864.1000000000004</v>
      </c>
      <c r="F2" s="2">
        <v>2</v>
      </c>
      <c r="G2" s="2" t="s">
        <v>2</v>
      </c>
    </row>
    <row r="3" spans="1:7" x14ac:dyDescent="0.2">
      <c r="A3" s="2" t="s">
        <v>0</v>
      </c>
      <c r="B3" s="2" t="s">
        <v>3</v>
      </c>
      <c r="C3" s="2" t="s">
        <v>4</v>
      </c>
      <c r="D3" s="3">
        <v>38</v>
      </c>
      <c r="E3" s="4">
        <f t="shared" ref="E3:E58" si="0">D3*1.27</f>
        <v>48.26</v>
      </c>
      <c r="F3" s="2">
        <v>9</v>
      </c>
      <c r="G3" s="2" t="s">
        <v>2</v>
      </c>
    </row>
    <row r="4" spans="1:7" x14ac:dyDescent="0.2">
      <c r="A4" s="2" t="s">
        <v>0</v>
      </c>
      <c r="B4" s="2" t="s">
        <v>5</v>
      </c>
      <c r="C4" s="2" t="s">
        <v>6</v>
      </c>
      <c r="D4" s="3">
        <v>5380</v>
      </c>
      <c r="E4" s="4">
        <f t="shared" si="0"/>
        <v>6832.6</v>
      </c>
      <c r="F4" s="2">
        <v>1</v>
      </c>
      <c r="G4" s="2" t="s">
        <v>2</v>
      </c>
    </row>
    <row r="5" spans="1:7" x14ac:dyDescent="0.2">
      <c r="A5" s="2" t="s">
        <v>0</v>
      </c>
      <c r="B5" s="2" t="s">
        <v>7</v>
      </c>
      <c r="C5" s="2" t="s">
        <v>8</v>
      </c>
      <c r="D5" s="3">
        <v>11447.8</v>
      </c>
      <c r="E5" s="4">
        <f t="shared" si="0"/>
        <v>14538.706</v>
      </c>
      <c r="F5" s="2">
        <v>1</v>
      </c>
      <c r="G5" s="2" t="s">
        <v>2</v>
      </c>
    </row>
    <row r="6" spans="1:7" x14ac:dyDescent="0.2">
      <c r="A6" s="2" t="s">
        <v>0</v>
      </c>
      <c r="B6" s="2" t="s">
        <v>9</v>
      </c>
      <c r="C6" s="2" t="s">
        <v>10</v>
      </c>
      <c r="D6" s="3">
        <v>610</v>
      </c>
      <c r="E6" s="4">
        <f t="shared" si="0"/>
        <v>774.7</v>
      </c>
      <c r="F6" s="2">
        <v>6</v>
      </c>
      <c r="G6" s="2" t="s">
        <v>2</v>
      </c>
    </row>
    <row r="7" spans="1:7" x14ac:dyDescent="0.2">
      <c r="A7" s="2" t="s">
        <v>0</v>
      </c>
      <c r="B7" s="2" t="s">
        <v>11</v>
      </c>
      <c r="C7" s="2" t="s">
        <v>12</v>
      </c>
      <c r="D7" s="3">
        <v>2037.5</v>
      </c>
      <c r="E7" s="4">
        <f t="shared" si="0"/>
        <v>2587.625</v>
      </c>
      <c r="F7" s="2">
        <v>1</v>
      </c>
      <c r="G7" s="2" t="s">
        <v>13</v>
      </c>
    </row>
    <row r="8" spans="1:7" x14ac:dyDescent="0.2">
      <c r="A8" s="2" t="s">
        <v>0</v>
      </c>
      <c r="B8" s="2" t="s">
        <v>14</v>
      </c>
      <c r="C8" s="2" t="s">
        <v>15</v>
      </c>
      <c r="D8" s="3">
        <v>1200</v>
      </c>
      <c r="E8" s="4">
        <f t="shared" si="0"/>
        <v>1524</v>
      </c>
      <c r="F8" s="2">
        <v>2</v>
      </c>
      <c r="G8" s="2" t="s">
        <v>13</v>
      </c>
    </row>
    <row r="9" spans="1:7" x14ac:dyDescent="0.2">
      <c r="A9" s="2" t="s">
        <v>0</v>
      </c>
      <c r="B9" s="2" t="s">
        <v>16</v>
      </c>
      <c r="C9" s="2" t="s">
        <v>17</v>
      </c>
      <c r="D9" s="3">
        <v>25</v>
      </c>
      <c r="E9" s="4">
        <f t="shared" si="0"/>
        <v>31.75</v>
      </c>
      <c r="F9" s="2">
        <v>4</v>
      </c>
      <c r="G9" s="2" t="s">
        <v>13</v>
      </c>
    </row>
    <row r="10" spans="1:7" x14ac:dyDescent="0.2">
      <c r="A10" s="2" t="s">
        <v>0</v>
      </c>
      <c r="B10" s="2" t="s">
        <v>18</v>
      </c>
      <c r="C10" s="2" t="s">
        <v>19</v>
      </c>
      <c r="D10" s="3">
        <v>4110</v>
      </c>
      <c r="E10" s="4">
        <f t="shared" si="0"/>
        <v>5219.7</v>
      </c>
      <c r="F10" s="2">
        <v>1</v>
      </c>
      <c r="G10" s="2" t="s">
        <v>2</v>
      </c>
    </row>
    <row r="11" spans="1:7" x14ac:dyDescent="0.2">
      <c r="A11" s="2" t="s">
        <v>0</v>
      </c>
      <c r="B11" s="2" t="s">
        <v>20</v>
      </c>
      <c r="C11" s="2" t="s">
        <v>21</v>
      </c>
      <c r="D11" s="3">
        <v>9120</v>
      </c>
      <c r="E11" s="4">
        <f t="shared" si="0"/>
        <v>11582.4</v>
      </c>
      <c r="F11" s="2">
        <v>1</v>
      </c>
      <c r="G11" s="2" t="s">
        <v>2</v>
      </c>
    </row>
    <row r="12" spans="1:7" x14ac:dyDescent="0.2">
      <c r="A12" s="2" t="s">
        <v>0</v>
      </c>
      <c r="B12" s="2" t="s">
        <v>22</v>
      </c>
      <c r="C12" s="2" t="s">
        <v>23</v>
      </c>
      <c r="D12" s="3">
        <v>385</v>
      </c>
      <c r="E12" s="4">
        <f t="shared" si="0"/>
        <v>488.95</v>
      </c>
      <c r="F12" s="2">
        <v>10</v>
      </c>
      <c r="G12" s="2" t="s">
        <v>2</v>
      </c>
    </row>
    <row r="13" spans="1:7" x14ac:dyDescent="0.2">
      <c r="A13" s="2" t="s">
        <v>0</v>
      </c>
      <c r="B13" s="2" t="s">
        <v>24</v>
      </c>
      <c r="C13" s="2" t="s">
        <v>25</v>
      </c>
      <c r="D13" s="3">
        <v>3560</v>
      </c>
      <c r="E13" s="4">
        <f t="shared" si="0"/>
        <v>4521.2</v>
      </c>
      <c r="F13" s="2">
        <v>1</v>
      </c>
      <c r="G13" s="2" t="s">
        <v>2</v>
      </c>
    </row>
    <row r="14" spans="1:7" x14ac:dyDescent="0.2">
      <c r="A14" s="2" t="s">
        <v>0</v>
      </c>
      <c r="B14" s="2" t="s">
        <v>26</v>
      </c>
      <c r="C14" s="2" t="s">
        <v>27</v>
      </c>
      <c r="D14" s="3">
        <v>520</v>
      </c>
      <c r="E14" s="4">
        <f t="shared" si="0"/>
        <v>660.4</v>
      </c>
      <c r="F14" s="2">
        <v>12</v>
      </c>
      <c r="G14" s="2" t="s">
        <v>2</v>
      </c>
    </row>
    <row r="15" spans="1:7" x14ac:dyDescent="0.2">
      <c r="A15" s="2" t="s">
        <v>0</v>
      </c>
      <c r="B15" s="2" t="s">
        <v>28</v>
      </c>
      <c r="C15" s="2" t="s">
        <v>29</v>
      </c>
      <c r="D15" s="3">
        <v>68665</v>
      </c>
      <c r="E15" s="4">
        <f t="shared" si="0"/>
        <v>87204.55</v>
      </c>
      <c r="F15" s="2">
        <v>1</v>
      </c>
      <c r="G15" s="2" t="s">
        <v>13</v>
      </c>
    </row>
    <row r="16" spans="1:7" x14ac:dyDescent="0.2">
      <c r="A16" s="2" t="s">
        <v>0</v>
      </c>
      <c r="B16" s="2" t="s">
        <v>30</v>
      </c>
      <c r="C16" s="2" t="s">
        <v>31</v>
      </c>
      <c r="D16" s="3">
        <v>385</v>
      </c>
      <c r="E16" s="4">
        <f t="shared" si="0"/>
        <v>488.95</v>
      </c>
      <c r="F16" s="2">
        <v>1</v>
      </c>
      <c r="G16" s="2" t="s">
        <v>2</v>
      </c>
    </row>
    <row r="17" spans="1:7" x14ac:dyDescent="0.2">
      <c r="A17" s="2" t="s">
        <v>0</v>
      </c>
      <c r="B17" s="2" t="s">
        <v>32</v>
      </c>
      <c r="C17" s="2" t="s">
        <v>33</v>
      </c>
      <c r="D17" s="3">
        <v>9465</v>
      </c>
      <c r="E17" s="4">
        <f t="shared" si="0"/>
        <v>12020.55</v>
      </c>
      <c r="F17" s="2">
        <v>2</v>
      </c>
      <c r="G17" s="2" t="s">
        <v>13</v>
      </c>
    </row>
    <row r="18" spans="1:7" x14ac:dyDescent="0.2">
      <c r="A18" s="2" t="s">
        <v>0</v>
      </c>
      <c r="B18" s="2" t="s">
        <v>34</v>
      </c>
      <c r="C18" s="2" t="s">
        <v>10</v>
      </c>
      <c r="D18" s="3">
        <v>195</v>
      </c>
      <c r="E18" s="4">
        <f t="shared" si="0"/>
        <v>247.65</v>
      </c>
      <c r="F18" s="2">
        <v>2</v>
      </c>
      <c r="G18" s="2" t="s">
        <v>2</v>
      </c>
    </row>
    <row r="19" spans="1:7" x14ac:dyDescent="0.2">
      <c r="A19" s="2" t="s">
        <v>0</v>
      </c>
      <c r="B19" s="2" t="s">
        <v>35</v>
      </c>
      <c r="C19" s="2" t="s">
        <v>36</v>
      </c>
      <c r="D19" s="3">
        <v>560</v>
      </c>
      <c r="E19" s="4">
        <f t="shared" si="0"/>
        <v>711.2</v>
      </c>
      <c r="F19" s="2">
        <v>5</v>
      </c>
      <c r="G19" s="2" t="s">
        <v>2</v>
      </c>
    </row>
    <row r="20" spans="1:7" x14ac:dyDescent="0.2">
      <c r="A20" s="2" t="s">
        <v>0</v>
      </c>
      <c r="B20" s="2" t="s">
        <v>37</v>
      </c>
      <c r="C20" s="2" t="s">
        <v>10</v>
      </c>
      <c r="D20" s="3">
        <v>560</v>
      </c>
      <c r="E20" s="4">
        <f t="shared" si="0"/>
        <v>711.2</v>
      </c>
      <c r="F20" s="2">
        <v>5</v>
      </c>
      <c r="G20" s="2" t="s">
        <v>2</v>
      </c>
    </row>
    <row r="21" spans="1:7" x14ac:dyDescent="0.2">
      <c r="A21" s="2" t="s">
        <v>0</v>
      </c>
      <c r="B21" s="2" t="s">
        <v>38</v>
      </c>
      <c r="C21" s="2" t="s">
        <v>39</v>
      </c>
      <c r="D21" s="3">
        <v>6955</v>
      </c>
      <c r="E21" s="4">
        <f t="shared" si="0"/>
        <v>8832.85</v>
      </c>
      <c r="F21" s="2">
        <v>1</v>
      </c>
      <c r="G21" s="2" t="s">
        <v>2</v>
      </c>
    </row>
    <row r="22" spans="1:7" x14ac:dyDescent="0.2">
      <c r="A22" s="2" t="s">
        <v>0</v>
      </c>
      <c r="B22" s="2" t="s">
        <v>40</v>
      </c>
      <c r="C22" s="2" t="s">
        <v>41</v>
      </c>
      <c r="D22" s="3">
        <v>3840</v>
      </c>
      <c r="E22" s="4">
        <f t="shared" si="0"/>
        <v>4876.8</v>
      </c>
      <c r="F22" s="2">
        <v>1</v>
      </c>
      <c r="G22" s="2" t="s">
        <v>2</v>
      </c>
    </row>
    <row r="23" spans="1:7" x14ac:dyDescent="0.2">
      <c r="A23" s="2" t="s">
        <v>0</v>
      </c>
      <c r="B23" s="2" t="s">
        <v>42</v>
      </c>
      <c r="C23" s="2" t="s">
        <v>43</v>
      </c>
      <c r="D23" s="3">
        <v>95035</v>
      </c>
      <c r="E23" s="4">
        <f t="shared" si="0"/>
        <v>120694.45</v>
      </c>
      <c r="F23" s="2">
        <v>1</v>
      </c>
      <c r="G23" s="2" t="s">
        <v>2</v>
      </c>
    </row>
    <row r="24" spans="1:7" x14ac:dyDescent="0.2">
      <c r="A24" s="2" t="s">
        <v>0</v>
      </c>
      <c r="B24" s="2" t="s">
        <v>44</v>
      </c>
      <c r="C24" s="2" t="s">
        <v>45</v>
      </c>
      <c r="D24" s="3">
        <v>3605</v>
      </c>
      <c r="E24" s="4">
        <f t="shared" si="0"/>
        <v>4578.3500000000004</v>
      </c>
      <c r="F24" s="2">
        <v>1</v>
      </c>
      <c r="G24" s="2" t="s">
        <v>2</v>
      </c>
    </row>
    <row r="25" spans="1:7" x14ac:dyDescent="0.2">
      <c r="A25" s="2" t="s">
        <v>0</v>
      </c>
      <c r="B25" s="2" t="s">
        <v>46</v>
      </c>
      <c r="C25" s="2" t="s">
        <v>47</v>
      </c>
      <c r="D25" s="3">
        <v>500</v>
      </c>
      <c r="E25" s="4">
        <f t="shared" si="0"/>
        <v>635</v>
      </c>
      <c r="F25" s="2">
        <v>1</v>
      </c>
      <c r="G25" s="2" t="s">
        <v>2</v>
      </c>
    </row>
    <row r="26" spans="1:7" x14ac:dyDescent="0.2">
      <c r="A26" s="2" t="s">
        <v>0</v>
      </c>
      <c r="B26" s="2" t="s">
        <v>48</v>
      </c>
      <c r="C26" s="2" t="s">
        <v>49</v>
      </c>
      <c r="D26" s="3">
        <v>6890</v>
      </c>
      <c r="E26" s="4">
        <f t="shared" si="0"/>
        <v>8750.2999999999993</v>
      </c>
      <c r="F26" s="2">
        <v>1</v>
      </c>
      <c r="G26" s="2" t="s">
        <v>2</v>
      </c>
    </row>
    <row r="27" spans="1:7" x14ac:dyDescent="0.2">
      <c r="A27" s="2" t="s">
        <v>0</v>
      </c>
      <c r="B27" s="2" t="s">
        <v>50</v>
      </c>
      <c r="C27" s="2" t="s">
        <v>51</v>
      </c>
      <c r="D27" s="3">
        <v>46120</v>
      </c>
      <c r="E27" s="4">
        <f t="shared" si="0"/>
        <v>58572.4</v>
      </c>
      <c r="F27" s="2">
        <v>1</v>
      </c>
      <c r="G27" s="2" t="s">
        <v>2</v>
      </c>
    </row>
    <row r="28" spans="1:7" x14ac:dyDescent="0.2">
      <c r="A28" s="2" t="s">
        <v>0</v>
      </c>
      <c r="B28" s="2" t="s">
        <v>52</v>
      </c>
      <c r="C28" s="2" t="s">
        <v>53</v>
      </c>
      <c r="D28" s="3">
        <v>5375</v>
      </c>
      <c r="E28" s="4">
        <f t="shared" si="0"/>
        <v>6826.25</v>
      </c>
      <c r="F28" s="2">
        <v>2</v>
      </c>
      <c r="G28" s="2" t="s">
        <v>2</v>
      </c>
    </row>
    <row r="29" spans="1:7" x14ac:dyDescent="0.2">
      <c r="A29" s="2" t="s">
        <v>0</v>
      </c>
      <c r="B29" s="2" t="s">
        <v>54</v>
      </c>
      <c r="C29" s="2" t="s">
        <v>55</v>
      </c>
      <c r="D29" s="3">
        <v>2900</v>
      </c>
      <c r="E29" s="4">
        <f t="shared" si="0"/>
        <v>3683</v>
      </c>
      <c r="F29" s="2">
        <v>8</v>
      </c>
      <c r="G29" s="2" t="s">
        <v>2</v>
      </c>
    </row>
    <row r="30" spans="1:7" x14ac:dyDescent="0.2">
      <c r="A30" s="2" t="s">
        <v>0</v>
      </c>
      <c r="B30" s="2" t="s">
        <v>56</v>
      </c>
      <c r="C30" s="2" t="s">
        <v>57</v>
      </c>
      <c r="D30" s="3">
        <v>795</v>
      </c>
      <c r="E30" s="4">
        <f t="shared" si="0"/>
        <v>1009.65</v>
      </c>
      <c r="F30" s="2">
        <v>8</v>
      </c>
      <c r="G30" s="2" t="s">
        <v>2</v>
      </c>
    </row>
    <row r="31" spans="1:7" x14ac:dyDescent="0.2">
      <c r="A31" s="2" t="s">
        <v>0</v>
      </c>
      <c r="B31" s="2" t="s">
        <v>58</v>
      </c>
      <c r="C31" s="2" t="s">
        <v>59</v>
      </c>
      <c r="D31" s="3">
        <v>3300</v>
      </c>
      <c r="E31" s="4">
        <f t="shared" si="0"/>
        <v>4191</v>
      </c>
      <c r="F31" s="2">
        <v>1</v>
      </c>
      <c r="G31" s="2" t="s">
        <v>2</v>
      </c>
    </row>
    <row r="32" spans="1:7" x14ac:dyDescent="0.2">
      <c r="A32" s="2" t="s">
        <v>0</v>
      </c>
      <c r="B32" s="2" t="s">
        <v>60</v>
      </c>
      <c r="C32" s="2" t="s">
        <v>61</v>
      </c>
      <c r="D32" s="3">
        <v>9120</v>
      </c>
      <c r="E32" s="4">
        <f t="shared" si="0"/>
        <v>11582.4</v>
      </c>
      <c r="F32" s="2">
        <v>1</v>
      </c>
      <c r="G32" s="2" t="s">
        <v>2</v>
      </c>
    </row>
    <row r="33" spans="1:7" x14ac:dyDescent="0.2">
      <c r="A33" s="2" t="s">
        <v>0</v>
      </c>
      <c r="B33" s="2" t="s">
        <v>62</v>
      </c>
      <c r="C33" s="2" t="s">
        <v>10</v>
      </c>
      <c r="D33" s="3">
        <v>572</v>
      </c>
      <c r="E33" s="4">
        <f t="shared" si="0"/>
        <v>726.44</v>
      </c>
      <c r="F33" s="2">
        <v>2</v>
      </c>
      <c r="G33" s="2" t="s">
        <v>2</v>
      </c>
    </row>
    <row r="34" spans="1:7" x14ac:dyDescent="0.2">
      <c r="A34" s="2" t="s">
        <v>0</v>
      </c>
      <c r="B34" s="2" t="s">
        <v>63</v>
      </c>
      <c r="C34" s="2" t="s">
        <v>47</v>
      </c>
      <c r="D34" s="3">
        <v>405</v>
      </c>
      <c r="E34" s="4">
        <f t="shared" si="0"/>
        <v>514.35</v>
      </c>
      <c r="F34" s="2">
        <v>2</v>
      </c>
      <c r="G34" s="2" t="s">
        <v>2</v>
      </c>
    </row>
    <row r="35" spans="1:7" x14ac:dyDescent="0.2">
      <c r="A35" s="2" t="s">
        <v>0</v>
      </c>
      <c r="B35" s="2" t="s">
        <v>64</v>
      </c>
      <c r="C35" s="2" t="s">
        <v>65</v>
      </c>
      <c r="D35" s="3">
        <v>39465</v>
      </c>
      <c r="E35" s="4">
        <f t="shared" si="0"/>
        <v>50120.55</v>
      </c>
      <c r="F35" s="2">
        <v>1</v>
      </c>
      <c r="G35" s="2" t="s">
        <v>2</v>
      </c>
    </row>
    <row r="36" spans="1:7" x14ac:dyDescent="0.2">
      <c r="A36" s="2" t="s">
        <v>0</v>
      </c>
      <c r="B36" s="2" t="s">
        <v>66</v>
      </c>
      <c r="C36" s="2" t="s">
        <v>67</v>
      </c>
      <c r="D36" s="3">
        <v>4080</v>
      </c>
      <c r="E36" s="4">
        <f t="shared" si="0"/>
        <v>5181.6000000000004</v>
      </c>
      <c r="F36" s="2">
        <v>1</v>
      </c>
      <c r="G36" s="2" t="s">
        <v>13</v>
      </c>
    </row>
    <row r="37" spans="1:7" x14ac:dyDescent="0.2">
      <c r="A37" s="2" t="s">
        <v>0</v>
      </c>
      <c r="B37" s="2" t="s">
        <v>68</v>
      </c>
      <c r="C37" s="2" t="s">
        <v>69</v>
      </c>
      <c r="D37" s="3">
        <v>4535</v>
      </c>
      <c r="E37" s="4">
        <f t="shared" si="0"/>
        <v>5759.45</v>
      </c>
      <c r="F37" s="2">
        <v>1</v>
      </c>
      <c r="G37" s="2" t="s">
        <v>2</v>
      </c>
    </row>
    <row r="38" spans="1:7" x14ac:dyDescent="0.2">
      <c r="A38" s="2" t="s">
        <v>0</v>
      </c>
      <c r="B38" s="2" t="s">
        <v>70</v>
      </c>
      <c r="C38" s="2" t="s">
        <v>71</v>
      </c>
      <c r="D38" s="3">
        <v>440</v>
      </c>
      <c r="E38" s="4">
        <f t="shared" si="0"/>
        <v>558.79999999999995</v>
      </c>
      <c r="F38" s="2">
        <v>2</v>
      </c>
      <c r="G38" s="2" t="s">
        <v>13</v>
      </c>
    </row>
    <row r="39" spans="1:7" x14ac:dyDescent="0.2">
      <c r="A39" s="2" t="s">
        <v>0</v>
      </c>
      <c r="B39" s="2" t="s">
        <v>72</v>
      </c>
      <c r="C39" s="2" t="s">
        <v>73</v>
      </c>
      <c r="D39" s="3">
        <v>44524</v>
      </c>
      <c r="E39" s="4">
        <f t="shared" si="0"/>
        <v>56545.48</v>
      </c>
      <c r="F39" s="2">
        <v>1</v>
      </c>
      <c r="G39" s="2" t="s">
        <v>2</v>
      </c>
    </row>
    <row r="40" spans="1:7" x14ac:dyDescent="0.2">
      <c r="A40" s="2" t="s">
        <v>0</v>
      </c>
      <c r="B40" s="2" t="s">
        <v>74</v>
      </c>
      <c r="C40" s="2" t="s">
        <v>47</v>
      </c>
      <c r="D40" s="3">
        <v>365</v>
      </c>
      <c r="E40" s="4">
        <f t="shared" si="0"/>
        <v>463.55</v>
      </c>
      <c r="F40" s="2">
        <v>6</v>
      </c>
      <c r="G40" s="2" t="s">
        <v>2</v>
      </c>
    </row>
    <row r="41" spans="1:7" x14ac:dyDescent="0.2">
      <c r="A41" s="2" t="s">
        <v>0</v>
      </c>
      <c r="B41" s="2" t="s">
        <v>75</v>
      </c>
      <c r="C41" s="2" t="s">
        <v>47</v>
      </c>
      <c r="D41" s="3">
        <v>365</v>
      </c>
      <c r="E41" s="4">
        <f t="shared" si="0"/>
        <v>463.55</v>
      </c>
      <c r="F41" s="2">
        <v>6</v>
      </c>
      <c r="G41" s="2" t="s">
        <v>2</v>
      </c>
    </row>
    <row r="42" spans="1:7" x14ac:dyDescent="0.2">
      <c r="A42" s="2" t="s">
        <v>0</v>
      </c>
      <c r="B42" s="2" t="s">
        <v>76</v>
      </c>
      <c r="C42" s="2" t="s">
        <v>47</v>
      </c>
      <c r="D42" s="3">
        <v>365</v>
      </c>
      <c r="E42" s="4">
        <f t="shared" si="0"/>
        <v>463.55</v>
      </c>
      <c r="F42" s="2">
        <v>6</v>
      </c>
      <c r="G42" s="2" t="s">
        <v>2</v>
      </c>
    </row>
    <row r="43" spans="1:7" x14ac:dyDescent="0.2">
      <c r="A43" s="2" t="s">
        <v>0</v>
      </c>
      <c r="B43" s="2" t="s">
        <v>77</v>
      </c>
      <c r="C43" s="2" t="s">
        <v>78</v>
      </c>
      <c r="D43" s="3">
        <v>175</v>
      </c>
      <c r="E43" s="4">
        <f t="shared" si="0"/>
        <v>222.25</v>
      </c>
      <c r="F43" s="2">
        <v>2</v>
      </c>
      <c r="G43" s="2" t="s">
        <v>2</v>
      </c>
    </row>
    <row r="44" spans="1:7" x14ac:dyDescent="0.2">
      <c r="A44" s="2" t="s">
        <v>0</v>
      </c>
      <c r="B44" s="2" t="s">
        <v>79</v>
      </c>
      <c r="C44" s="2" t="s">
        <v>80</v>
      </c>
      <c r="D44" s="3">
        <v>92230</v>
      </c>
      <c r="E44" s="4">
        <f t="shared" si="0"/>
        <v>117132.1</v>
      </c>
      <c r="F44" s="2">
        <v>1</v>
      </c>
      <c r="G44" s="2" t="s">
        <v>2</v>
      </c>
    </row>
    <row r="45" spans="1:7" x14ac:dyDescent="0.2">
      <c r="A45" s="2" t="s">
        <v>0</v>
      </c>
      <c r="B45" s="2" t="s">
        <v>81</v>
      </c>
      <c r="C45" s="2" t="s">
        <v>82</v>
      </c>
      <c r="D45" s="3">
        <v>12185</v>
      </c>
      <c r="E45" s="4">
        <f t="shared" si="0"/>
        <v>15474.95</v>
      </c>
      <c r="F45" s="2">
        <v>1</v>
      </c>
      <c r="G45" s="2" t="s">
        <v>2</v>
      </c>
    </row>
    <row r="46" spans="1:7" x14ac:dyDescent="0.2">
      <c r="A46" s="2" t="s">
        <v>0</v>
      </c>
      <c r="B46" s="2" t="s">
        <v>83</v>
      </c>
      <c r="C46" s="2" t="s">
        <v>84</v>
      </c>
      <c r="D46" s="3">
        <v>5450</v>
      </c>
      <c r="E46" s="4">
        <f t="shared" si="0"/>
        <v>6921.5</v>
      </c>
      <c r="F46" s="2">
        <v>1</v>
      </c>
      <c r="G46" s="2" t="s">
        <v>2</v>
      </c>
    </row>
    <row r="47" spans="1:7" x14ac:dyDescent="0.2">
      <c r="A47" s="2" t="s">
        <v>0</v>
      </c>
      <c r="B47" s="2" t="s">
        <v>85</v>
      </c>
      <c r="C47" s="2" t="s">
        <v>86</v>
      </c>
      <c r="D47" s="3">
        <v>19745</v>
      </c>
      <c r="E47" s="4">
        <f t="shared" si="0"/>
        <v>25076.15</v>
      </c>
      <c r="F47" s="2">
        <v>2</v>
      </c>
      <c r="G47" s="2" t="s">
        <v>2</v>
      </c>
    </row>
    <row r="48" spans="1:7" x14ac:dyDescent="0.2">
      <c r="A48" s="2" t="s">
        <v>0</v>
      </c>
      <c r="B48" s="2" t="s">
        <v>87</v>
      </c>
      <c r="C48" s="2" t="s">
        <v>88</v>
      </c>
      <c r="D48" s="3">
        <v>10860</v>
      </c>
      <c r="E48" s="4">
        <f t="shared" si="0"/>
        <v>13792.2</v>
      </c>
      <c r="F48" s="2">
        <v>1</v>
      </c>
      <c r="G48" s="2" t="s">
        <v>2</v>
      </c>
    </row>
    <row r="49" spans="1:7" x14ac:dyDescent="0.2">
      <c r="A49" s="2" t="s">
        <v>0</v>
      </c>
      <c r="B49" s="2" t="s">
        <v>89</v>
      </c>
      <c r="C49" s="2" t="s">
        <v>90</v>
      </c>
      <c r="D49" s="3">
        <v>1565</v>
      </c>
      <c r="E49" s="4">
        <f t="shared" si="0"/>
        <v>1987.55</v>
      </c>
      <c r="F49" s="2">
        <v>1</v>
      </c>
      <c r="G49" s="2" t="s">
        <v>2</v>
      </c>
    </row>
    <row r="50" spans="1:7" x14ac:dyDescent="0.2">
      <c r="A50" s="2" t="s">
        <v>0</v>
      </c>
      <c r="B50" s="2" t="s">
        <v>91</v>
      </c>
      <c r="C50" s="2" t="s">
        <v>92</v>
      </c>
      <c r="D50" s="3">
        <v>38350</v>
      </c>
      <c r="E50" s="4">
        <f t="shared" si="0"/>
        <v>48704.5</v>
      </c>
      <c r="F50" s="2">
        <v>6</v>
      </c>
      <c r="G50" s="2" t="s">
        <v>13</v>
      </c>
    </row>
    <row r="51" spans="1:7" x14ac:dyDescent="0.2">
      <c r="A51" s="2" t="s">
        <v>0</v>
      </c>
      <c r="B51" s="2" t="s">
        <v>93</v>
      </c>
      <c r="C51" s="2" t="s">
        <v>94</v>
      </c>
      <c r="D51" s="3">
        <v>8435</v>
      </c>
      <c r="E51" s="4">
        <f t="shared" si="0"/>
        <v>10712.45</v>
      </c>
      <c r="F51" s="2">
        <v>5</v>
      </c>
      <c r="G51" s="2" t="s">
        <v>2</v>
      </c>
    </row>
    <row r="52" spans="1:7" x14ac:dyDescent="0.2">
      <c r="A52" s="2" t="s">
        <v>0</v>
      </c>
      <c r="B52" s="2" t="s">
        <v>95</v>
      </c>
      <c r="C52" s="2" t="s">
        <v>47</v>
      </c>
      <c r="D52" s="3">
        <v>1125</v>
      </c>
      <c r="E52" s="4">
        <f t="shared" si="0"/>
        <v>1428.75</v>
      </c>
      <c r="F52" s="2">
        <v>1</v>
      </c>
      <c r="G52" s="2" t="s">
        <v>2</v>
      </c>
    </row>
    <row r="53" spans="1:7" x14ac:dyDescent="0.2">
      <c r="A53" s="2" t="s">
        <v>0</v>
      </c>
      <c r="B53" s="2" t="s">
        <v>96</v>
      </c>
      <c r="C53" s="2" t="s">
        <v>97</v>
      </c>
      <c r="D53" s="3">
        <v>9425</v>
      </c>
      <c r="E53" s="4">
        <f t="shared" si="0"/>
        <v>11969.75</v>
      </c>
      <c r="F53" s="2">
        <v>2</v>
      </c>
      <c r="G53" s="2" t="s">
        <v>2</v>
      </c>
    </row>
    <row r="54" spans="1:7" x14ac:dyDescent="0.2">
      <c r="A54" s="2" t="s">
        <v>0</v>
      </c>
      <c r="B54" s="2" t="s">
        <v>98</v>
      </c>
      <c r="C54" s="2" t="s">
        <v>99</v>
      </c>
      <c r="D54" s="3">
        <v>5740</v>
      </c>
      <c r="E54" s="4">
        <f t="shared" si="0"/>
        <v>7289.8</v>
      </c>
      <c r="F54" s="2">
        <v>3</v>
      </c>
      <c r="G54" s="2" t="s">
        <v>2</v>
      </c>
    </row>
    <row r="55" spans="1:7" x14ac:dyDescent="0.2">
      <c r="A55" s="2" t="s">
        <v>0</v>
      </c>
      <c r="B55" s="2" t="s">
        <v>100</v>
      </c>
      <c r="C55" s="2" t="s">
        <v>101</v>
      </c>
      <c r="D55" s="3">
        <v>2395</v>
      </c>
      <c r="E55" s="4">
        <f t="shared" si="0"/>
        <v>3041.65</v>
      </c>
      <c r="F55" s="2">
        <v>2</v>
      </c>
      <c r="G55" s="2" t="s">
        <v>2</v>
      </c>
    </row>
    <row r="56" spans="1:7" x14ac:dyDescent="0.2">
      <c r="A56" s="2" t="s">
        <v>0</v>
      </c>
      <c r="B56" s="2" t="s">
        <v>102</v>
      </c>
      <c r="C56" s="2" t="s">
        <v>103</v>
      </c>
      <c r="D56" s="3">
        <v>18505</v>
      </c>
      <c r="E56" s="4">
        <f t="shared" si="0"/>
        <v>23501.35</v>
      </c>
      <c r="F56" s="2">
        <v>1</v>
      </c>
      <c r="G56" s="2" t="s">
        <v>2</v>
      </c>
    </row>
    <row r="57" spans="1:7" x14ac:dyDescent="0.2">
      <c r="A57" s="2" t="s">
        <v>0</v>
      </c>
      <c r="B57" s="2" t="s">
        <v>104</v>
      </c>
      <c r="C57" s="2" t="s">
        <v>107</v>
      </c>
      <c r="D57" s="3">
        <v>6850</v>
      </c>
      <c r="E57" s="4">
        <f t="shared" si="0"/>
        <v>8699.5</v>
      </c>
      <c r="F57" s="2">
        <v>8</v>
      </c>
      <c r="G57" s="2" t="s">
        <v>13</v>
      </c>
    </row>
    <row r="58" spans="1:7" x14ac:dyDescent="0.2">
      <c r="A58" s="2" t="s">
        <v>0</v>
      </c>
      <c r="B58" s="2" t="s">
        <v>105</v>
      </c>
      <c r="C58" s="2" t="s">
        <v>106</v>
      </c>
      <c r="D58" s="3">
        <v>11690</v>
      </c>
      <c r="E58" s="4">
        <f t="shared" si="0"/>
        <v>14846.300000000001</v>
      </c>
      <c r="F58" s="2">
        <v>4</v>
      </c>
      <c r="G58" s="2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DAF xf105 akció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dcterms:created xsi:type="dcterms:W3CDTF">2016-07-22T06:36:06Z</dcterms:created>
  <dcterms:modified xsi:type="dcterms:W3CDTF">2016-08-05T05:51:47Z</dcterms:modified>
</cp:coreProperties>
</file>